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 yWindow="138" windowWidth="11595" windowHeight="7926"/>
  </bookViews>
  <sheets>
    <sheet name="Muster Kassenbuch" sheetId="6" r:id="rId1"/>
    <sheet name="Kassenbuch" sheetId="4" r:id="rId2"/>
    <sheet name="Fahrtenbuch" sheetId="2" r:id="rId3"/>
    <sheet name="Inventarliste" sheetId="7" r:id="rId4"/>
  </sheets>
  <definedNames>
    <definedName name="Z_78D4B8C1_3CC6_4EF8_88C1_0D6CD7DBA240_.wvu.Rows" localSheetId="1" hidden="1">Kassenbuch!$6:$6</definedName>
  </definedNames>
  <calcPr calcId="145621"/>
  <customWorkbookViews>
    <customWorkbookView name="Dechamps - Persönliche Ansicht" guid="{78D4B8C1-3CC6-4EF8-88C1-0D6CD7DBA240}" mergeInterval="0" personalView="1" maximized="1" windowWidth="997" windowHeight="520" activeSheetId="3"/>
  </customWorkbookViews>
</workbook>
</file>

<file path=xl/calcChain.xml><?xml version="1.0" encoding="utf-8"?>
<calcChain xmlns="http://schemas.openxmlformats.org/spreadsheetml/2006/main">
  <c r="AH24" i="6" l="1"/>
  <c r="D44" i="4"/>
  <c r="I43" i="4"/>
  <c r="D43" i="4"/>
  <c r="I42" i="4"/>
  <c r="I44" i="4" s="1"/>
  <c r="D42" i="4"/>
  <c r="I29" i="6"/>
  <c r="D30" i="6"/>
  <c r="D29" i="6"/>
  <c r="U24" i="6" l="1"/>
  <c r="AD24" i="6"/>
  <c r="AD26" i="6" s="1"/>
  <c r="AA24" i="6"/>
  <c r="AA26" i="6" s="1"/>
  <c r="X24" i="6"/>
  <c r="X26" i="6" s="1"/>
  <c r="U26" i="6"/>
  <c r="R24" i="6"/>
  <c r="R26" i="6" s="1"/>
  <c r="O24" i="6"/>
  <c r="O26" i="6" s="1"/>
  <c r="L24" i="6"/>
  <c r="L26" i="6" s="1"/>
  <c r="I24" i="6"/>
  <c r="I26" i="6" s="1"/>
  <c r="F24" i="6"/>
  <c r="F26" i="6" s="1"/>
  <c r="C26" i="6"/>
  <c r="AH26" i="6" l="1"/>
  <c r="I30" i="6"/>
  <c r="I31" i="6" s="1"/>
  <c r="D31" i="6"/>
  <c r="G48" i="2"/>
  <c r="AH37" i="4"/>
  <c r="AH39" i="4" s="1"/>
  <c r="C37" i="4"/>
  <c r="C39" i="4" s="1"/>
  <c r="F37" i="4"/>
  <c r="F39" i="4" s="1"/>
  <c r="I37" i="4"/>
  <c r="I39" i="4" s="1"/>
  <c r="L37" i="4"/>
  <c r="L39" i="4" s="1"/>
  <c r="O37" i="4"/>
  <c r="O39" i="4" s="1"/>
  <c r="R37" i="4"/>
  <c r="R39" i="4" s="1"/>
  <c r="U37" i="4"/>
  <c r="U39" i="4" s="1"/>
  <c r="X37" i="4"/>
  <c r="X39" i="4" s="1"/>
  <c r="AA37" i="4"/>
  <c r="AA39" i="4" s="1"/>
  <c r="AD37" i="4"/>
  <c r="AD39" i="4" s="1"/>
</calcChain>
</file>

<file path=xl/sharedStrings.xml><?xml version="1.0" encoding="utf-8"?>
<sst xmlns="http://schemas.openxmlformats.org/spreadsheetml/2006/main" count="284" uniqueCount="100">
  <si>
    <t>Kassenbuch der Selbsthilfegruppe Mustergruppe</t>
  </si>
  <si>
    <t>Datum</t>
  </si>
  <si>
    <t>Text</t>
  </si>
  <si>
    <t>Miete</t>
  </si>
  <si>
    <t>Betrag</t>
  </si>
  <si>
    <t>Gesamt</t>
  </si>
  <si>
    <t>abzüglich</t>
  </si>
  <si>
    <t>bewilligt</t>
  </si>
  <si>
    <t>Rest</t>
  </si>
  <si>
    <t>Büromaterial</t>
  </si>
  <si>
    <t>Büroanschaffungen</t>
  </si>
  <si>
    <t>Öffentlichkeitsarbeit</t>
  </si>
  <si>
    <t>Telefonkosten</t>
  </si>
  <si>
    <t>abh. von Gruppengröße und Krankheitsbild</t>
  </si>
  <si>
    <t>z.B. Flyer, Visitenkarten, Standgebühren, Fahrt zum Stand etc.</t>
  </si>
  <si>
    <t>z.B. Raumnutzungsgebühr, Mietvertrag</t>
  </si>
  <si>
    <t>Referentenkosten</t>
  </si>
  <si>
    <r>
      <t>Seminare/</t>
    </r>
    <r>
      <rPr>
        <b/>
        <sz val="7"/>
        <rFont val="Arial"/>
        <family val="2"/>
      </rPr>
      <t>Fortbildungen/Gremien/Kongresse</t>
    </r>
  </si>
  <si>
    <t>z.B. Teilnehmergebühr (Teilnahmebescheinigung), Fahrtkosten, ggf. Übernachtung/Frühstück</t>
  </si>
  <si>
    <t>Fahrkosten für Gruppenbelange</t>
  </si>
  <si>
    <t>seperate Aufstellung - siehe Tabelle Fahrtenbuch</t>
  </si>
  <si>
    <t>Gruppenunternehmungen</t>
  </si>
  <si>
    <t>Mitgliedsbeiträge/Versicherungen</t>
  </si>
  <si>
    <t>z.B. Mitgliedsbeitrag zum Verband, max. 1 Mitgliedsbeitrag pro Gruppen</t>
  </si>
  <si>
    <t>Porto</t>
  </si>
  <si>
    <t>Kopierpapier</t>
  </si>
  <si>
    <t>Kuverts</t>
  </si>
  <si>
    <t>Druckerpatrone</t>
  </si>
  <si>
    <t>Projekt</t>
  </si>
  <si>
    <t>z.B. Mietkosten, Öffentlichkeitsarbeit, Referent</t>
  </si>
  <si>
    <t>Flyer</t>
  </si>
  <si>
    <t>Referent 1</t>
  </si>
  <si>
    <t>Thema 1</t>
  </si>
  <si>
    <t>Honorar</t>
  </si>
  <si>
    <t>Referent 2</t>
  </si>
  <si>
    <t>Thema 2</t>
  </si>
  <si>
    <t>Blumen</t>
  </si>
  <si>
    <t>Referent 3</t>
  </si>
  <si>
    <t>Thema 3</t>
  </si>
  <si>
    <t>Pralinen</t>
  </si>
  <si>
    <t>Seminar 1</t>
  </si>
  <si>
    <t>Fahrtkosten</t>
  </si>
  <si>
    <t>TeilnehmerIn 1</t>
  </si>
  <si>
    <t>TeilnehmerIn 2</t>
  </si>
  <si>
    <t>TeilnehmerIn 3</t>
  </si>
  <si>
    <t>Aufstellung der Fahrtkosten für Gruppenbelange</t>
  </si>
  <si>
    <t>Anlass der Fahrt</t>
  </si>
  <si>
    <t>Name</t>
  </si>
  <si>
    <t>Zielort</t>
  </si>
  <si>
    <t>Fahrkarte</t>
  </si>
  <si>
    <t>km</t>
  </si>
  <si>
    <t>Der Nutzung des öffentlichen Nahverkehrs ist aus wirtschaftlichen und ökologischen Gründen der Vorzug zu geben. Bei Abrechnung der Fahrten mit dem eigenen PKW ist zu begründen, warum für die Fahrten der ÖPNV nicht genutzt wurde.</t>
  </si>
  <si>
    <t>€</t>
  </si>
  <si>
    <t>Gruppen, die die Gruppe regelmäßig in Kliniken vorstellen, lassen sich bitte von der Klinik eine Bestätigung hierüber ausstellen.</t>
  </si>
  <si>
    <t>z.B. Fachliteratur, Porto, Druckerpatronen, Papier, Kopien, Kuverts etc.</t>
  </si>
  <si>
    <t>Bitte nehmen Sie beim Ausfüllen das jeweils für das Förderjahr gültige Merkblatt und die Förderbewilligung mit zur Hand!</t>
  </si>
  <si>
    <t>z.B. Name und Thema, Honorar, Fahrtkosten des Referenten oder Honorarersatzleistung bis max. € 40</t>
  </si>
  <si>
    <t xml:space="preserve">max. 75% der Fahrtkosten für max. 4 Unternehmungen dem Gruppenziel entsprechend. </t>
  </si>
  <si>
    <t>Inventarliste</t>
  </si>
  <si>
    <t>Gegenstand (z.B. PC, Laptop, Drucker, Beamer, Overheadprojektor etc.)</t>
  </si>
  <si>
    <t>Anschaffungspreis (inkl. Umsatzsteuer)</t>
  </si>
  <si>
    <t>Anschaffungsdatum</t>
  </si>
  <si>
    <t>Bezuschusst durch Krankenkassenförderung am Runden Tisch</t>
  </si>
  <si>
    <t>Finanziert durch (z.B. sonstige Gruppengelder, Spenden, ZBFS, privat)</t>
  </si>
  <si>
    <t>Siehe Fahrtkostenaufstellung</t>
  </si>
  <si>
    <t>Klinikbesuch</t>
  </si>
  <si>
    <t>Bus 400 €</t>
  </si>
  <si>
    <t>Kiss</t>
  </si>
  <si>
    <t>Büroanschaffungen, deren Anschaffungswert 800 € (netto, ohne Umsatzsteuer) übersteigt, sind zu inventarisieren (siehe Merkblatt S. 3 Punkt 3).</t>
  </si>
  <si>
    <t>Gerne können Sie auch alle Büroanschaffungen, auch die, deren Anschaffungsbetrag weniger als 800 € netto bzw. 952 € brutto betrug, in dieser Inventurliste erfassen. Diese Liste kann für die Gruppe ein nützliches Mittel sein, z.B. zur Transparenz innerhalb der Gruppe oder beim Gruppenleiterwechsel.</t>
  </si>
  <si>
    <t>Kassenbuch der Selbsthilfegruppe X</t>
  </si>
  <si>
    <t>z.B. PC, Drucker etc. Bewilligung vom Runden Tisch muss vorliegen. (Inventarliste)</t>
  </si>
  <si>
    <t>Landesverband</t>
  </si>
  <si>
    <t>Bewilligt Allgemeine Gruppenförderung</t>
  </si>
  <si>
    <t>abzügl. förderfähige Ausgaben</t>
  </si>
  <si>
    <t>Rest Allgemeine Gruppenförderung</t>
  </si>
  <si>
    <t>Bewilligt Projektförderung</t>
  </si>
  <si>
    <t>Rest Projektförderung</t>
  </si>
  <si>
    <t>Referent für 10-jähriges Jubiläum</t>
  </si>
  <si>
    <r>
      <rPr>
        <b/>
        <sz val="10"/>
        <color rgb="FFFF0000"/>
        <rFont val="Arial"/>
        <family val="2"/>
      </rPr>
      <t xml:space="preserve">Wichtig! </t>
    </r>
    <r>
      <rPr>
        <b/>
        <sz val="10"/>
        <rFont val="Arial"/>
        <family val="2"/>
      </rPr>
      <t>Bewilligte Fördermittel für die Allgemeine Gruppenförderung und Projektförderung dürfen nicht gegeneinander aufgerechnet oder verrechnet werden. Es bleibt ein Restguthaben von 180,65 €</t>
    </r>
  </si>
  <si>
    <t>12.12.</t>
  </si>
  <si>
    <t>05.02.</t>
  </si>
  <si>
    <t>03.03.</t>
  </si>
  <si>
    <t>04.04.</t>
  </si>
  <si>
    <t>14.04.</t>
  </si>
  <si>
    <t>05.05.</t>
  </si>
  <si>
    <t>06.06.</t>
  </si>
  <si>
    <t>17.05.</t>
  </si>
  <si>
    <t>31.12.</t>
  </si>
  <si>
    <t>15.02.</t>
  </si>
  <si>
    <t>17.07.</t>
  </si>
  <si>
    <t>15.09.</t>
  </si>
  <si>
    <t>12.08.</t>
  </si>
  <si>
    <t>20.10.</t>
  </si>
  <si>
    <t>20.11.</t>
  </si>
  <si>
    <t>10.06.</t>
  </si>
  <si>
    <t>25.02.</t>
  </si>
  <si>
    <t>Förderjahr 2022</t>
  </si>
  <si>
    <t>Fördernummer xx/22</t>
  </si>
  <si>
    <t>Fahrtkosten, die für die Gruppenbelange, z.B. Beratungen in Kliniken, Krankenbesuche, Organisationsfahrten oder Fahrten zu Regionaltreffen erforderlich sind, werden in angemessenen Rahmen mit € 0,38 oder der Fahrkarte gefördert. Für Gruppen aus dem Bereich der chronischen Erkrankung und Behinderung sind Fahrten zu den regelmäßigen Gruppentreffen sind nicht förderfähig.</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</si>
</sst>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0.00\ &quot;€&quot;;\-#,##0.00\ &quot;€&quot;"/>
    <numFmt numFmtId="8" formatCode="#,##0.00\ &quot;€&quot;;[Red]\-#,##0.00\ &quot;€&quot;"/>
    <numFmt numFmtId="44" formatCode="_-* #,##0.00\ &quot;€&quot;_-;\-* #,##0.00\ &quot;€&quot;_-;_-* &quot;-&quot;??\ &quot;€&quot;_-;_-@_-"/>
    <numFmt numFmtId="164" formatCode="#,##0.00\ &quot;€&quot;"/>
  </numFmts>
  <fonts count="17" x14ac:knownFonts="1">
    <font>
      <sz val="10"/>
      <name val="Arial"/>
    </font>
    <font>
      <sz val="10"/>
      <name val="Arial"/>
    </font>
    <font>
      <b/>
      <sz val="14"/>
      <name val="Arial"/>
      <family val="2"/>
    </font>
    <font>
      <sz val="14"/>
      <name val="Arial"/>
      <family val="2"/>
    </font>
    <font>
      <sz val="12"/>
      <name val="Arial"/>
    </font>
    <font>
      <sz val="11"/>
      <name val="Arial"/>
    </font>
    <font>
      <b/>
      <sz val="12"/>
      <name val="Arial"/>
      <family val="2"/>
    </font>
    <font>
      <sz val="8"/>
      <name val="Arial"/>
    </font>
    <font>
      <b/>
      <sz val="10"/>
      <name val="Arial"/>
      <family val="2"/>
    </font>
    <font>
      <b/>
      <sz val="7"/>
      <name val="Arial"/>
      <family val="2"/>
    </font>
    <font>
      <b/>
      <sz val="11"/>
      <name val="Arial"/>
      <family val="2"/>
    </font>
    <font>
      <b/>
      <sz val="18"/>
      <name val="Arial"/>
      <family val="2"/>
    </font>
    <font>
      <sz val="18"/>
      <name val="Arial"/>
      <family val="2"/>
    </font>
    <font>
      <sz val="8"/>
      <name val="Arial"/>
      <family val="2"/>
    </font>
    <font>
      <sz val="12"/>
      <name val="Arial"/>
      <family val="2"/>
    </font>
    <font>
      <sz val="10"/>
      <name val="Arial"/>
      <family val="2"/>
    </font>
    <font>
      <b/>
      <sz val="10"/>
      <color rgb="FFFF0000"/>
      <name val="Arial"/>
      <family val="2"/>
    </font>
  </fonts>
  <fills count="12">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40"/>
        <bgColor indexed="64"/>
      </patternFill>
    </fill>
    <fill>
      <patternFill patternType="solid">
        <fgColor indexed="13"/>
        <bgColor indexed="64"/>
      </patternFill>
    </fill>
    <fill>
      <patternFill patternType="solid">
        <fgColor indexed="52"/>
        <bgColor indexed="64"/>
      </patternFill>
    </fill>
    <fill>
      <patternFill patternType="solid">
        <fgColor indexed="43"/>
        <bgColor indexed="64"/>
      </patternFill>
    </fill>
    <fill>
      <patternFill patternType="solid">
        <fgColor indexed="53"/>
        <bgColor indexed="64"/>
      </patternFill>
    </fill>
    <fill>
      <patternFill patternType="solid">
        <fgColor theme="9" tint="0.79998168889431442"/>
        <bgColor indexed="64"/>
      </patternFill>
    </fill>
    <fill>
      <patternFill patternType="solid">
        <fgColor rgb="FFFFC000"/>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xf numFmtId="44" fontId="1" fillId="0" borderId="0" applyFont="0" applyFill="0" applyBorder="0" applyAlignment="0" applyProtection="0"/>
  </cellStyleXfs>
  <cellXfs count="120">
    <xf numFmtId="0" fontId="0" fillId="0" borderId="0" xfId="0"/>
    <xf numFmtId="0" fontId="2" fillId="0" borderId="0" xfId="0" applyFont="1"/>
    <xf numFmtId="0" fontId="0" fillId="0" borderId="1" xfId="0" applyBorder="1"/>
    <xf numFmtId="0" fontId="0" fillId="0" borderId="2" xfId="0" applyBorder="1"/>
    <xf numFmtId="7" fontId="0" fillId="2" borderId="1" xfId="1" applyNumberFormat="1" applyFont="1" applyFill="1" applyBorder="1"/>
    <xf numFmtId="7" fontId="0" fillId="2" borderId="2" xfId="1" applyNumberFormat="1" applyFont="1" applyFill="1" applyBorder="1"/>
    <xf numFmtId="0" fontId="0" fillId="2" borderId="0" xfId="0" applyFill="1"/>
    <xf numFmtId="7" fontId="0" fillId="2" borderId="0" xfId="0" applyNumberFormat="1" applyFill="1"/>
    <xf numFmtId="7" fontId="0" fillId="2" borderId="3" xfId="1" applyNumberFormat="1" applyFont="1" applyFill="1" applyBorder="1"/>
    <xf numFmtId="7" fontId="0" fillId="2" borderId="4" xfId="0" applyNumberFormat="1" applyFill="1" applyBorder="1"/>
    <xf numFmtId="7" fontId="5" fillId="2" borderId="5" xfId="1" applyNumberFormat="1" applyFont="1" applyFill="1" applyBorder="1" applyAlignment="1">
      <alignment horizontal="center"/>
    </xf>
    <xf numFmtId="0" fontId="5" fillId="3" borderId="5" xfId="0" applyFont="1" applyFill="1" applyBorder="1" applyAlignment="1">
      <alignment horizontal="center"/>
    </xf>
    <xf numFmtId="0" fontId="0" fillId="3" borderId="1" xfId="0" applyFill="1" applyBorder="1"/>
    <xf numFmtId="0" fontId="0" fillId="3" borderId="2" xfId="0" applyFill="1" applyBorder="1"/>
    <xf numFmtId="0" fontId="5" fillId="4" borderId="5" xfId="0" applyFont="1" applyFill="1" applyBorder="1" applyAlignment="1">
      <alignment horizontal="center"/>
    </xf>
    <xf numFmtId="14" fontId="0" fillId="4" borderId="1" xfId="0" applyNumberFormat="1" applyFill="1" applyBorder="1"/>
    <xf numFmtId="0" fontId="0" fillId="4" borderId="1" xfId="0" applyFill="1" applyBorder="1"/>
    <xf numFmtId="0" fontId="0" fillId="4" borderId="2" xfId="0" applyFill="1" applyBorder="1"/>
    <xf numFmtId="0" fontId="5" fillId="2" borderId="5" xfId="0" applyFont="1" applyFill="1" applyBorder="1" applyAlignment="1">
      <alignment horizontal="center"/>
    </xf>
    <xf numFmtId="0" fontId="6" fillId="0" borderId="0" xfId="0" applyFont="1"/>
    <xf numFmtId="0" fontId="8" fillId="0" borderId="8" xfId="0" applyFont="1" applyBorder="1" applyAlignment="1">
      <alignment horizontal="center"/>
    </xf>
    <xf numFmtId="164" fontId="0" fillId="0" borderId="1" xfId="0" applyNumberFormat="1" applyBorder="1"/>
    <xf numFmtId="164" fontId="0" fillId="0" borderId="2" xfId="0" applyNumberFormat="1" applyBorder="1"/>
    <xf numFmtId="164" fontId="0" fillId="0" borderId="0" xfId="0" applyNumberFormat="1"/>
    <xf numFmtId="0" fontId="8" fillId="0" borderId="9" xfId="0" applyFont="1" applyBorder="1" applyAlignment="1">
      <alignment horizontal="center"/>
    </xf>
    <xf numFmtId="0" fontId="0" fillId="0" borderId="0" xfId="0"/>
    <xf numFmtId="0" fontId="8" fillId="0" borderId="8" xfId="0" applyFont="1" applyBorder="1" applyAlignment="1">
      <alignment horizontal="center" vertical="center" wrapText="1"/>
    </xf>
    <xf numFmtId="0" fontId="0" fillId="0" borderId="0" xfId="0"/>
    <xf numFmtId="164" fontId="8" fillId="0" borderId="9" xfId="0" applyNumberFormat="1" applyFont="1" applyBorder="1"/>
    <xf numFmtId="0" fontId="15" fillId="3" borderId="1" xfId="0" applyFont="1" applyFill="1" applyBorder="1"/>
    <xf numFmtId="7" fontId="8" fillId="11" borderId="0" xfId="0" applyNumberFormat="1" applyFont="1" applyFill="1"/>
    <xf numFmtId="7" fontId="8" fillId="11" borderId="3" xfId="0" applyNumberFormat="1" applyFont="1" applyFill="1" applyBorder="1"/>
    <xf numFmtId="8" fontId="8" fillId="11" borderId="0" xfId="0" applyNumberFormat="1" applyFont="1" applyFill="1"/>
    <xf numFmtId="0" fontId="0" fillId="0" borderId="30" xfId="0" applyBorder="1"/>
    <xf numFmtId="0" fontId="0" fillId="0" borderId="31" xfId="0" applyBorder="1"/>
    <xf numFmtId="0" fontId="0" fillId="0" borderId="32" xfId="0" applyBorder="1"/>
    <xf numFmtId="7" fontId="8" fillId="11" borderId="0" xfId="0" applyNumberFormat="1" applyFont="1" applyFill="1" applyBorder="1"/>
    <xf numFmtId="0" fontId="0" fillId="0" borderId="0" xfId="0" applyBorder="1"/>
    <xf numFmtId="0" fontId="0" fillId="0" borderId="34" xfId="0" applyBorder="1"/>
    <xf numFmtId="8" fontId="8" fillId="11" borderId="0" xfId="0" applyNumberFormat="1" applyFont="1" applyFill="1" applyBorder="1"/>
    <xf numFmtId="0" fontId="0" fillId="0" borderId="33" xfId="0" applyBorder="1"/>
    <xf numFmtId="0" fontId="8" fillId="0" borderId="33" xfId="0" applyFont="1" applyBorder="1"/>
    <xf numFmtId="0" fontId="8" fillId="0" borderId="0" xfId="0" applyFont="1" applyBorder="1"/>
    <xf numFmtId="0" fontId="0" fillId="0" borderId="36" xfId="0" applyBorder="1"/>
    <xf numFmtId="0" fontId="0" fillId="0" borderId="37" xfId="0" applyBorder="1"/>
    <xf numFmtId="0" fontId="0" fillId="0" borderId="38" xfId="0" applyBorder="1"/>
    <xf numFmtId="14" fontId="15" fillId="4" borderId="1" xfId="0" applyNumberFormat="1" applyFont="1" applyFill="1" applyBorder="1" applyAlignment="1">
      <alignment horizontal="center"/>
    </xf>
    <xf numFmtId="0" fontId="0" fillId="4" borderId="1" xfId="0" applyFill="1" applyBorder="1" applyAlignment="1">
      <alignment horizontal="center"/>
    </xf>
    <xf numFmtId="0" fontId="0" fillId="4" borderId="2" xfId="0" applyFill="1" applyBorder="1" applyAlignment="1">
      <alignment horizontal="center"/>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1" fillId="0" borderId="6" xfId="0" applyFont="1" applyBorder="1" applyAlignment="1">
      <alignment horizontal="left" vertical="center" wrapText="1"/>
    </xf>
    <xf numFmtId="0" fontId="1" fillId="0" borderId="0" xfId="0" applyFont="1" applyBorder="1" applyAlignment="1">
      <alignment horizontal="left" vertical="center" wrapText="1"/>
    </xf>
    <xf numFmtId="0" fontId="1" fillId="0" borderId="7"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0" fillId="5" borderId="10" xfId="0" applyFont="1" applyFill="1" applyBorder="1" applyAlignment="1">
      <alignment horizontal="center"/>
    </xf>
    <xf numFmtId="0" fontId="10" fillId="5" borderId="11" xfId="0" applyFont="1" applyFill="1" applyBorder="1" applyAlignment="1">
      <alignment horizontal="center"/>
    </xf>
    <xf numFmtId="0" fontId="10" fillId="5" borderId="12" xfId="0" applyFont="1" applyFill="1" applyBorder="1" applyAlignment="1">
      <alignment horizontal="center"/>
    </xf>
    <xf numFmtId="0" fontId="15" fillId="0" borderId="13" xfId="0" applyFont="1" applyBorder="1" applyAlignment="1">
      <alignment horizontal="left" vertical="center" wrapText="1"/>
    </xf>
    <xf numFmtId="0" fontId="0" fillId="0" borderId="13" xfId="0" applyFont="1" applyBorder="1" applyAlignment="1">
      <alignment horizontal="left" vertical="center" wrapText="1"/>
    </xf>
    <xf numFmtId="0" fontId="13"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13" fillId="0" borderId="6" xfId="0" applyFont="1" applyBorder="1" applyAlignment="1">
      <alignment horizontal="left" vertical="center" wrapText="1"/>
    </xf>
    <xf numFmtId="0" fontId="7" fillId="0" borderId="0" xfId="0" applyFont="1" applyBorder="1" applyAlignment="1">
      <alignment horizontal="left" vertical="center" wrapText="1"/>
    </xf>
    <xf numFmtId="0" fontId="7" fillId="0" borderId="7" xfId="0" applyFont="1" applyBorder="1" applyAlignment="1">
      <alignment horizontal="left" vertical="center" wrapText="1"/>
    </xf>
    <xf numFmtId="0" fontId="7" fillId="0" borderId="6"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6" fillId="5" borderId="10" xfId="0" applyFont="1" applyFill="1" applyBorder="1" applyAlignment="1">
      <alignment horizontal="center"/>
    </xf>
    <xf numFmtId="0" fontId="6" fillId="5" borderId="11" xfId="0" applyFont="1" applyFill="1" applyBorder="1" applyAlignment="1">
      <alignment horizontal="center"/>
    </xf>
    <xf numFmtId="0" fontId="6" fillId="5" borderId="12" xfId="0" applyFont="1" applyFill="1" applyBorder="1" applyAlignment="1">
      <alignment horizontal="center"/>
    </xf>
    <xf numFmtId="0" fontId="9" fillId="5" borderId="11" xfId="0" applyFont="1" applyFill="1" applyBorder="1" applyAlignment="1">
      <alignment horizontal="center"/>
    </xf>
    <xf numFmtId="0" fontId="9" fillId="5" borderId="12" xfId="0" applyFont="1" applyFill="1" applyBorder="1" applyAlignment="1">
      <alignment horizontal="center"/>
    </xf>
    <xf numFmtId="0" fontId="2" fillId="7" borderId="0" xfId="0" applyFont="1" applyFill="1" applyAlignment="1"/>
    <xf numFmtId="0" fontId="0" fillId="0" borderId="0" xfId="0" applyAlignment="1"/>
    <xf numFmtId="0" fontId="3" fillId="7" borderId="0" xfId="0" applyFont="1" applyFill="1" applyAlignment="1"/>
    <xf numFmtId="0" fontId="6" fillId="6" borderId="0" xfId="0" applyFont="1" applyFill="1" applyAlignment="1"/>
    <xf numFmtId="0" fontId="8" fillId="11" borderId="33" xfId="0" applyFont="1" applyFill="1" applyBorder="1" applyAlignment="1"/>
    <xf numFmtId="0" fontId="8" fillId="11" borderId="0" xfId="0" applyFont="1" applyFill="1" applyBorder="1" applyAlignment="1"/>
    <xf numFmtId="0" fontId="0" fillId="11" borderId="0" xfId="0" applyFill="1" applyBorder="1" applyAlignment="1"/>
    <xf numFmtId="0" fontId="8" fillId="11" borderId="35" xfId="0" applyFont="1" applyFill="1" applyBorder="1" applyAlignment="1"/>
    <xf numFmtId="0" fontId="8" fillId="11" borderId="3" xfId="0" applyFont="1" applyFill="1" applyBorder="1" applyAlignment="1"/>
    <xf numFmtId="0" fontId="0" fillId="11" borderId="3" xfId="0" applyFill="1" applyBorder="1" applyAlignment="1"/>
    <xf numFmtId="0" fontId="8" fillId="11" borderId="0" xfId="0" applyFont="1" applyFill="1" applyAlignment="1"/>
    <xf numFmtId="0" fontId="0" fillId="11" borderId="0" xfId="0" applyFill="1" applyAlignment="1"/>
    <xf numFmtId="0" fontId="4" fillId="8" borderId="14" xfId="0" applyFont="1" applyFill="1" applyBorder="1" applyAlignment="1">
      <alignment vertical="center" wrapText="1"/>
    </xf>
    <xf numFmtId="0" fontId="0" fillId="8" borderId="14" xfId="0" applyFill="1" applyBorder="1" applyAlignment="1">
      <alignment wrapText="1"/>
    </xf>
    <xf numFmtId="0" fontId="0" fillId="8" borderId="0" xfId="0" applyFill="1" applyBorder="1" applyAlignment="1">
      <alignment wrapText="1"/>
    </xf>
    <xf numFmtId="0" fontId="0" fillId="8" borderId="0" xfId="0" applyFill="1" applyAlignment="1">
      <alignment wrapText="1"/>
    </xf>
    <xf numFmtId="0" fontId="11" fillId="9" borderId="0" xfId="0" applyFont="1" applyFill="1" applyAlignment="1">
      <alignment horizontal="center"/>
    </xf>
    <xf numFmtId="0" fontId="12" fillId="0" borderId="0" xfId="0" applyFont="1" applyAlignment="1">
      <alignment horizontal="center"/>
    </xf>
    <xf numFmtId="0" fontId="4" fillId="0" borderId="13" xfId="0" applyFont="1" applyBorder="1" applyAlignment="1">
      <alignment vertical="center" wrapText="1"/>
    </xf>
    <xf numFmtId="0" fontId="0" fillId="0" borderId="14" xfId="0" applyBorder="1"/>
    <xf numFmtId="0" fontId="0" fillId="0" borderId="15" xfId="0" applyBorder="1"/>
    <xf numFmtId="0" fontId="0" fillId="0" borderId="6" xfId="0" applyBorder="1"/>
    <xf numFmtId="0" fontId="0" fillId="0" borderId="0" xfId="0"/>
    <xf numFmtId="0" fontId="0" fillId="0" borderId="7" xfId="0" applyBorder="1"/>
    <xf numFmtId="0" fontId="0" fillId="0" borderId="19" xfId="0" applyBorder="1"/>
    <xf numFmtId="0" fontId="0" fillId="0" borderId="20" xfId="0" applyBorder="1"/>
    <xf numFmtId="0" fontId="0" fillId="0" borderId="21" xfId="0" applyBorder="1"/>
    <xf numFmtId="0" fontId="4" fillId="8" borderId="0" xfId="0" applyFont="1" applyFill="1" applyBorder="1" applyAlignment="1">
      <alignment vertical="center" wrapText="1"/>
    </xf>
    <xf numFmtId="0" fontId="0" fillId="0" borderId="28" xfId="0" applyBorder="1" applyAlignment="1"/>
    <xf numFmtId="0" fontId="0" fillId="0" borderId="29" xfId="0" applyBorder="1" applyAlignment="1"/>
    <xf numFmtId="0" fontId="0" fillId="0" borderId="26" xfId="0" applyBorder="1" applyAlignment="1"/>
    <xf numFmtId="0" fontId="0" fillId="0" borderId="27" xfId="0" applyBorder="1" applyAlignment="1"/>
    <xf numFmtId="0" fontId="11" fillId="10" borderId="0" xfId="0" applyFont="1" applyFill="1" applyAlignment="1">
      <alignment horizontal="center"/>
    </xf>
    <xf numFmtId="0" fontId="14" fillId="0" borderId="6" xfId="0" applyFont="1" applyBorder="1" applyAlignment="1">
      <alignment vertical="center" wrapText="1"/>
    </xf>
    <xf numFmtId="0" fontId="0" fillId="0" borderId="0" xfId="0" applyBorder="1" applyAlignment="1">
      <alignment wrapText="1"/>
    </xf>
    <xf numFmtId="0" fontId="0" fillId="0" borderId="0" xfId="0" applyAlignment="1">
      <alignment wrapText="1"/>
    </xf>
    <xf numFmtId="0" fontId="0" fillId="0" borderId="6" xfId="0" applyBorder="1" applyAlignment="1">
      <alignment wrapText="1"/>
    </xf>
    <xf numFmtId="0" fontId="14" fillId="8" borderId="0" xfId="0" applyFont="1" applyFill="1" applyBorder="1" applyAlignment="1">
      <alignment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24" xfId="0" applyBorder="1" applyAlignment="1"/>
    <xf numFmtId="0" fontId="0" fillId="0" borderId="25" xfId="0" applyBorder="1" applyAlignment="1"/>
  </cellXfs>
  <cellStyles count="2">
    <cellStyle name="Euro"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5"/>
  <sheetViews>
    <sheetView tabSelected="1" workbookViewId="0">
      <selection activeCell="AH28" sqref="A1:AH28"/>
    </sheetView>
  </sheetViews>
  <sheetFormatPr baseColWidth="10" defaultRowHeight="12.55" x14ac:dyDescent="0.2"/>
  <cols>
    <col min="5" max="5" width="13.6640625" bestFit="1" customWidth="1"/>
    <col min="20" max="20" width="13" bestFit="1" customWidth="1"/>
    <col min="23" max="23" width="13.88671875" customWidth="1"/>
    <col min="29" max="29" width="13.33203125" bestFit="1" customWidth="1"/>
    <col min="33" max="33" width="26.6640625" bestFit="1" customWidth="1"/>
  </cols>
  <sheetData>
    <row r="1" spans="1:34" ht="17.55" x14ac:dyDescent="0.3">
      <c r="A1" s="78" t="s">
        <v>0</v>
      </c>
      <c r="B1" s="79"/>
      <c r="C1" s="79"/>
      <c r="D1" s="79"/>
      <c r="E1" s="79"/>
      <c r="F1" s="79"/>
      <c r="G1" s="79"/>
      <c r="H1" s="25"/>
      <c r="I1" s="25"/>
      <c r="J1" s="25"/>
      <c r="K1" s="25"/>
      <c r="L1" s="25"/>
      <c r="M1" s="25"/>
      <c r="N1" s="25"/>
      <c r="O1" s="25"/>
      <c r="P1" s="25"/>
      <c r="Q1" s="25"/>
      <c r="R1" s="25"/>
      <c r="S1" s="25"/>
      <c r="T1" s="25"/>
      <c r="U1" s="25"/>
      <c r="V1" s="25"/>
      <c r="W1" s="25"/>
      <c r="X1" s="25"/>
      <c r="Y1" s="25"/>
      <c r="Z1" s="25"/>
      <c r="AA1" s="25"/>
      <c r="AB1" s="25"/>
      <c r="AC1" s="25"/>
      <c r="AD1" s="25"/>
      <c r="AE1" s="25"/>
      <c r="AF1" s="25"/>
      <c r="AG1" s="25"/>
      <c r="AH1" s="25"/>
    </row>
    <row r="2" spans="1:34" ht="17.55" x14ac:dyDescent="0.3">
      <c r="A2" s="80" t="s">
        <v>98</v>
      </c>
      <c r="B2" s="79"/>
      <c r="C2" s="79"/>
      <c r="D2" s="1"/>
      <c r="E2" s="1"/>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row>
    <row r="3" spans="1:34" ht="17.55" x14ac:dyDescent="0.3">
      <c r="A3" s="80" t="s">
        <v>97</v>
      </c>
      <c r="B3" s="79"/>
      <c r="C3" s="1"/>
      <c r="D3" s="1"/>
      <c r="E3" s="1"/>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row>
    <row r="4" spans="1:34" x14ac:dyDescent="0.2">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4" ht="15.05" x14ac:dyDescent="0.25">
      <c r="A5" s="81" t="s">
        <v>55</v>
      </c>
      <c r="B5" s="81"/>
      <c r="C5" s="81"/>
      <c r="D5" s="81"/>
      <c r="E5" s="81"/>
      <c r="F5" s="81"/>
      <c r="G5" s="81"/>
      <c r="H5" s="79"/>
      <c r="I5" s="79"/>
      <c r="J5" s="79"/>
      <c r="K5" s="79"/>
      <c r="L5" s="79"/>
      <c r="M5" s="19"/>
      <c r="N5" s="19"/>
      <c r="O5" s="19"/>
      <c r="P5" s="19"/>
      <c r="Q5" s="19"/>
      <c r="R5" s="19"/>
      <c r="S5" s="19"/>
      <c r="T5" s="19"/>
      <c r="U5" s="19"/>
      <c r="V5" s="19"/>
      <c r="W5" s="19"/>
      <c r="X5" s="19"/>
      <c r="Y5" s="19"/>
      <c r="Z5" s="19"/>
      <c r="AA5" s="19"/>
      <c r="AB5" s="19"/>
      <c r="AC5" s="19"/>
      <c r="AD5" s="19"/>
      <c r="AE5" s="25"/>
      <c r="AF5" s="25"/>
      <c r="AG5" s="25"/>
      <c r="AH5" s="25"/>
    </row>
    <row r="6" spans="1:34" ht="13.15" thickBot="1" x14ac:dyDescent="0.2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34" ht="16.3" thickTop="1" thickBot="1" x14ac:dyDescent="0.3">
      <c r="A7" s="73" t="s">
        <v>3</v>
      </c>
      <c r="B7" s="74"/>
      <c r="C7" s="75"/>
      <c r="D7" s="73" t="s">
        <v>9</v>
      </c>
      <c r="E7" s="74"/>
      <c r="F7" s="75"/>
      <c r="G7" s="73" t="s">
        <v>10</v>
      </c>
      <c r="H7" s="74"/>
      <c r="I7" s="75"/>
      <c r="J7" s="73" t="s">
        <v>11</v>
      </c>
      <c r="K7" s="74"/>
      <c r="L7" s="75"/>
      <c r="M7" s="73" t="s">
        <v>12</v>
      </c>
      <c r="N7" s="74"/>
      <c r="O7" s="75"/>
      <c r="P7" s="73" t="s">
        <v>16</v>
      </c>
      <c r="Q7" s="74"/>
      <c r="R7" s="75"/>
      <c r="S7" s="73" t="s">
        <v>17</v>
      </c>
      <c r="T7" s="76"/>
      <c r="U7" s="77"/>
      <c r="V7" s="58" t="s">
        <v>19</v>
      </c>
      <c r="W7" s="59"/>
      <c r="X7" s="60"/>
      <c r="Y7" s="73" t="s">
        <v>21</v>
      </c>
      <c r="Z7" s="74"/>
      <c r="AA7" s="75"/>
      <c r="AB7" s="58" t="s">
        <v>22</v>
      </c>
      <c r="AC7" s="59"/>
      <c r="AD7" s="60"/>
      <c r="AE7" s="25"/>
      <c r="AF7" s="58" t="s">
        <v>28</v>
      </c>
      <c r="AG7" s="59"/>
      <c r="AH7" s="60"/>
    </row>
    <row r="8" spans="1:34" ht="13.15" thickTop="1" x14ac:dyDescent="0.2">
      <c r="A8" s="49" t="s">
        <v>15</v>
      </c>
      <c r="B8" s="50"/>
      <c r="C8" s="51"/>
      <c r="D8" s="49" t="s">
        <v>54</v>
      </c>
      <c r="E8" s="50"/>
      <c r="F8" s="51"/>
      <c r="G8" s="61" t="s">
        <v>71</v>
      </c>
      <c r="H8" s="50"/>
      <c r="I8" s="51"/>
      <c r="J8" s="49" t="s">
        <v>14</v>
      </c>
      <c r="K8" s="50"/>
      <c r="L8" s="51"/>
      <c r="M8" s="49" t="s">
        <v>13</v>
      </c>
      <c r="N8" s="50"/>
      <c r="O8" s="51"/>
      <c r="P8" s="62" t="s">
        <v>56</v>
      </c>
      <c r="Q8" s="50"/>
      <c r="R8" s="51"/>
      <c r="S8" s="49" t="s">
        <v>18</v>
      </c>
      <c r="T8" s="50"/>
      <c r="U8" s="51"/>
      <c r="V8" s="49" t="s">
        <v>20</v>
      </c>
      <c r="W8" s="50"/>
      <c r="X8" s="51"/>
      <c r="Y8" s="63" t="s">
        <v>57</v>
      </c>
      <c r="Z8" s="64"/>
      <c r="AA8" s="65"/>
      <c r="AB8" s="49" t="s">
        <v>23</v>
      </c>
      <c r="AC8" s="50"/>
      <c r="AD8" s="51"/>
      <c r="AE8" s="25"/>
      <c r="AF8" s="49" t="s">
        <v>29</v>
      </c>
      <c r="AG8" s="50"/>
      <c r="AH8" s="51"/>
    </row>
    <row r="9" spans="1:34" x14ac:dyDescent="0.2">
      <c r="A9" s="52"/>
      <c r="B9" s="53"/>
      <c r="C9" s="54"/>
      <c r="D9" s="52"/>
      <c r="E9" s="53"/>
      <c r="F9" s="54"/>
      <c r="G9" s="52"/>
      <c r="H9" s="53"/>
      <c r="I9" s="54"/>
      <c r="J9" s="52"/>
      <c r="K9" s="53"/>
      <c r="L9" s="54"/>
      <c r="M9" s="52"/>
      <c r="N9" s="53"/>
      <c r="O9" s="54"/>
      <c r="P9" s="52"/>
      <c r="Q9" s="53"/>
      <c r="R9" s="54"/>
      <c r="S9" s="52"/>
      <c r="T9" s="53"/>
      <c r="U9" s="54"/>
      <c r="V9" s="52"/>
      <c r="W9" s="53"/>
      <c r="X9" s="54"/>
      <c r="Y9" s="66"/>
      <c r="Z9" s="67"/>
      <c r="AA9" s="68"/>
      <c r="AB9" s="52"/>
      <c r="AC9" s="53"/>
      <c r="AD9" s="54"/>
      <c r="AE9" s="25"/>
      <c r="AF9" s="52"/>
      <c r="AG9" s="53"/>
      <c r="AH9" s="54"/>
    </row>
    <row r="10" spans="1:34" x14ac:dyDescent="0.2">
      <c r="A10" s="52"/>
      <c r="B10" s="53"/>
      <c r="C10" s="54"/>
      <c r="D10" s="52"/>
      <c r="E10" s="53"/>
      <c r="F10" s="54"/>
      <c r="G10" s="52"/>
      <c r="H10" s="53"/>
      <c r="I10" s="54"/>
      <c r="J10" s="52"/>
      <c r="K10" s="53"/>
      <c r="L10" s="54"/>
      <c r="M10" s="52"/>
      <c r="N10" s="53"/>
      <c r="O10" s="54"/>
      <c r="P10" s="52"/>
      <c r="Q10" s="53"/>
      <c r="R10" s="54"/>
      <c r="S10" s="52"/>
      <c r="T10" s="53"/>
      <c r="U10" s="54"/>
      <c r="V10" s="52"/>
      <c r="W10" s="53"/>
      <c r="X10" s="54"/>
      <c r="Y10" s="69"/>
      <c r="Z10" s="67"/>
      <c r="AA10" s="68"/>
      <c r="AB10" s="52"/>
      <c r="AC10" s="53"/>
      <c r="AD10" s="54"/>
      <c r="AE10" s="25"/>
      <c r="AF10" s="52"/>
      <c r="AG10" s="53"/>
      <c r="AH10" s="54"/>
    </row>
    <row r="11" spans="1:34" ht="13.15" thickBot="1" x14ac:dyDescent="0.25">
      <c r="A11" s="55"/>
      <c r="B11" s="56"/>
      <c r="C11" s="57"/>
      <c r="D11" s="55"/>
      <c r="E11" s="56"/>
      <c r="F11" s="57"/>
      <c r="G11" s="55"/>
      <c r="H11" s="56"/>
      <c r="I11" s="57"/>
      <c r="J11" s="55"/>
      <c r="K11" s="56"/>
      <c r="L11" s="57"/>
      <c r="M11" s="55"/>
      <c r="N11" s="56"/>
      <c r="O11" s="57"/>
      <c r="P11" s="55"/>
      <c r="Q11" s="56"/>
      <c r="R11" s="57"/>
      <c r="S11" s="55"/>
      <c r="T11" s="56"/>
      <c r="U11" s="57"/>
      <c r="V11" s="55"/>
      <c r="W11" s="56"/>
      <c r="X11" s="57"/>
      <c r="Y11" s="70"/>
      <c r="Z11" s="71"/>
      <c r="AA11" s="72"/>
      <c r="AB11" s="55"/>
      <c r="AC11" s="56"/>
      <c r="AD11" s="57"/>
      <c r="AE11" s="25"/>
      <c r="AF11" s="55"/>
      <c r="AG11" s="56"/>
      <c r="AH11" s="57"/>
    </row>
    <row r="12" spans="1:34" ht="14.4" x14ac:dyDescent="0.25">
      <c r="A12" s="14" t="s">
        <v>1</v>
      </c>
      <c r="B12" s="11" t="s">
        <v>2</v>
      </c>
      <c r="C12" s="10" t="s">
        <v>4</v>
      </c>
      <c r="D12" s="14" t="s">
        <v>1</v>
      </c>
      <c r="E12" s="11" t="s">
        <v>2</v>
      </c>
      <c r="F12" s="18" t="s">
        <v>4</v>
      </c>
      <c r="G12" s="14" t="s">
        <v>1</v>
      </c>
      <c r="H12" s="11" t="s">
        <v>2</v>
      </c>
      <c r="I12" s="10" t="s">
        <v>4</v>
      </c>
      <c r="J12" s="14" t="s">
        <v>1</v>
      </c>
      <c r="K12" s="11" t="s">
        <v>2</v>
      </c>
      <c r="L12" s="18" t="s">
        <v>4</v>
      </c>
      <c r="M12" s="14" t="s">
        <v>1</v>
      </c>
      <c r="N12" s="11" t="s">
        <v>2</v>
      </c>
      <c r="O12" s="10" t="s">
        <v>4</v>
      </c>
      <c r="P12" s="14" t="s">
        <v>1</v>
      </c>
      <c r="Q12" s="11" t="s">
        <v>2</v>
      </c>
      <c r="R12" s="18" t="s">
        <v>4</v>
      </c>
      <c r="S12" s="14" t="s">
        <v>1</v>
      </c>
      <c r="T12" s="11" t="s">
        <v>2</v>
      </c>
      <c r="U12" s="10" t="s">
        <v>4</v>
      </c>
      <c r="V12" s="14" t="s">
        <v>1</v>
      </c>
      <c r="W12" s="11" t="s">
        <v>2</v>
      </c>
      <c r="X12" s="18" t="s">
        <v>4</v>
      </c>
      <c r="Y12" s="14" t="s">
        <v>1</v>
      </c>
      <c r="Z12" s="11" t="s">
        <v>2</v>
      </c>
      <c r="AA12" s="10" t="s">
        <v>4</v>
      </c>
      <c r="AB12" s="14" t="s">
        <v>1</v>
      </c>
      <c r="AC12" s="11" t="s">
        <v>2</v>
      </c>
      <c r="AD12" s="18" t="s">
        <v>4</v>
      </c>
      <c r="AE12" s="25"/>
      <c r="AF12" s="14" t="s">
        <v>1</v>
      </c>
      <c r="AG12" s="11" t="s">
        <v>2</v>
      </c>
      <c r="AH12" s="18" t="s">
        <v>4</v>
      </c>
    </row>
    <row r="13" spans="1:34" x14ac:dyDescent="0.2">
      <c r="A13" s="46" t="s">
        <v>80</v>
      </c>
      <c r="B13" s="12" t="s">
        <v>3</v>
      </c>
      <c r="C13" s="4">
        <v>200</v>
      </c>
      <c r="D13" s="46" t="s">
        <v>81</v>
      </c>
      <c r="E13" s="12" t="s">
        <v>24</v>
      </c>
      <c r="F13" s="4">
        <v>5.5</v>
      </c>
      <c r="G13" s="15"/>
      <c r="H13" s="12"/>
      <c r="I13" s="4"/>
      <c r="J13" s="46" t="s">
        <v>87</v>
      </c>
      <c r="K13" s="12" t="s">
        <v>30</v>
      </c>
      <c r="L13" s="4">
        <v>149.94999999999999</v>
      </c>
      <c r="M13" s="46" t="s">
        <v>88</v>
      </c>
      <c r="N13" s="12"/>
      <c r="O13" s="4">
        <v>100</v>
      </c>
      <c r="P13" s="46" t="s">
        <v>89</v>
      </c>
      <c r="Q13" s="12" t="s">
        <v>31</v>
      </c>
      <c r="R13" s="4"/>
      <c r="S13" s="46" t="s">
        <v>92</v>
      </c>
      <c r="T13" s="12" t="s">
        <v>40</v>
      </c>
      <c r="U13" s="4">
        <v>75</v>
      </c>
      <c r="V13" s="15" t="s">
        <v>64</v>
      </c>
      <c r="W13" s="12"/>
      <c r="X13" s="4">
        <v>45</v>
      </c>
      <c r="Y13" s="46" t="s">
        <v>93</v>
      </c>
      <c r="Z13" s="12" t="s">
        <v>65</v>
      </c>
      <c r="AA13" s="4">
        <v>300</v>
      </c>
      <c r="AB13" s="46" t="s">
        <v>94</v>
      </c>
      <c r="AC13" s="29" t="s">
        <v>72</v>
      </c>
      <c r="AD13" s="4">
        <v>30</v>
      </c>
      <c r="AE13" s="25"/>
      <c r="AF13" s="46" t="s">
        <v>96</v>
      </c>
      <c r="AG13" s="29" t="s">
        <v>78</v>
      </c>
      <c r="AH13" s="4">
        <v>200</v>
      </c>
    </row>
    <row r="14" spans="1:34" x14ac:dyDescent="0.2">
      <c r="A14" s="47"/>
      <c r="B14" s="12"/>
      <c r="C14" s="4"/>
      <c r="D14" s="46" t="s">
        <v>82</v>
      </c>
      <c r="E14" s="12" t="s">
        <v>25</v>
      </c>
      <c r="F14" s="4">
        <v>2.98</v>
      </c>
      <c r="G14" s="16"/>
      <c r="H14" s="12"/>
      <c r="I14" s="4"/>
      <c r="J14" s="16"/>
      <c r="K14" s="12"/>
      <c r="L14" s="4"/>
      <c r="M14" s="16"/>
      <c r="N14" s="12"/>
      <c r="O14" s="4"/>
      <c r="P14" s="47"/>
      <c r="Q14" s="12" t="s">
        <v>32</v>
      </c>
      <c r="R14" s="4"/>
      <c r="S14" s="16"/>
      <c r="T14" s="12" t="s">
        <v>42</v>
      </c>
      <c r="U14" s="4"/>
      <c r="V14" s="16"/>
      <c r="W14" s="12"/>
      <c r="X14" s="4"/>
      <c r="Y14" s="16"/>
      <c r="Z14" s="12" t="s">
        <v>66</v>
      </c>
      <c r="AA14" s="4"/>
      <c r="AB14" s="46" t="s">
        <v>95</v>
      </c>
      <c r="AC14" s="12" t="s">
        <v>67</v>
      </c>
      <c r="AD14" s="4">
        <v>24</v>
      </c>
      <c r="AE14" s="25"/>
      <c r="AF14" s="16"/>
      <c r="AG14" s="12"/>
      <c r="AH14" s="4"/>
    </row>
    <row r="15" spans="1:34" x14ac:dyDescent="0.2">
      <c r="A15" s="47"/>
      <c r="B15" s="12"/>
      <c r="C15" s="4"/>
      <c r="D15" s="46" t="s">
        <v>83</v>
      </c>
      <c r="E15" s="12" t="s">
        <v>26</v>
      </c>
      <c r="F15" s="4">
        <v>0.98</v>
      </c>
      <c r="G15" s="16"/>
      <c r="H15" s="12"/>
      <c r="I15" s="4"/>
      <c r="J15" s="16"/>
      <c r="K15" s="12"/>
      <c r="L15" s="4"/>
      <c r="M15" s="16"/>
      <c r="N15" s="12"/>
      <c r="O15" s="4"/>
      <c r="P15" s="47"/>
      <c r="Q15" s="12" t="s">
        <v>33</v>
      </c>
      <c r="R15" s="4">
        <v>40</v>
      </c>
      <c r="S15" s="16"/>
      <c r="T15" s="12" t="s">
        <v>43</v>
      </c>
      <c r="U15" s="4"/>
      <c r="V15" s="16"/>
      <c r="W15" s="12"/>
      <c r="X15" s="4"/>
      <c r="Y15" s="16"/>
      <c r="Z15" s="12"/>
      <c r="AA15" s="4"/>
      <c r="AB15" s="47"/>
      <c r="AC15" s="12"/>
      <c r="AD15" s="4"/>
      <c r="AE15" s="25"/>
      <c r="AF15" s="16"/>
      <c r="AG15" s="12"/>
      <c r="AH15" s="4"/>
    </row>
    <row r="16" spans="1:34" x14ac:dyDescent="0.2">
      <c r="A16" s="47"/>
      <c r="B16" s="12"/>
      <c r="C16" s="4"/>
      <c r="D16" s="46" t="s">
        <v>84</v>
      </c>
      <c r="E16" s="12" t="s">
        <v>27</v>
      </c>
      <c r="F16" s="4">
        <v>12.98</v>
      </c>
      <c r="G16" s="16"/>
      <c r="H16" s="12"/>
      <c r="I16" s="4"/>
      <c r="J16" s="16"/>
      <c r="K16" s="12"/>
      <c r="L16" s="4"/>
      <c r="M16" s="16"/>
      <c r="N16" s="12"/>
      <c r="O16" s="4"/>
      <c r="P16" s="46" t="s">
        <v>90</v>
      </c>
      <c r="Q16" s="12" t="s">
        <v>34</v>
      </c>
      <c r="R16" s="4"/>
      <c r="S16" s="16"/>
      <c r="T16" s="12" t="s">
        <v>44</v>
      </c>
      <c r="U16" s="4"/>
      <c r="V16" s="16"/>
      <c r="W16" s="12"/>
      <c r="X16" s="4"/>
      <c r="Y16" s="16"/>
      <c r="Z16" s="12"/>
      <c r="AA16" s="4"/>
      <c r="AB16" s="47"/>
      <c r="AC16" s="12"/>
      <c r="AD16" s="4"/>
      <c r="AE16" s="25"/>
      <c r="AF16" s="16"/>
      <c r="AG16" s="12"/>
      <c r="AH16" s="4"/>
    </row>
    <row r="17" spans="1:34" x14ac:dyDescent="0.2">
      <c r="A17" s="47"/>
      <c r="B17" s="12"/>
      <c r="C17" s="4"/>
      <c r="D17" s="46" t="s">
        <v>85</v>
      </c>
      <c r="E17" s="12" t="s">
        <v>24</v>
      </c>
      <c r="F17" s="4">
        <v>11</v>
      </c>
      <c r="G17" s="16"/>
      <c r="H17" s="12"/>
      <c r="I17" s="4"/>
      <c r="J17" s="16"/>
      <c r="K17" s="12"/>
      <c r="L17" s="4"/>
      <c r="M17" s="16"/>
      <c r="N17" s="12"/>
      <c r="O17" s="4"/>
      <c r="P17" s="47"/>
      <c r="Q17" s="12" t="s">
        <v>35</v>
      </c>
      <c r="R17" s="4"/>
      <c r="S17" s="15"/>
      <c r="T17" s="12" t="s">
        <v>41</v>
      </c>
      <c r="U17" s="4">
        <v>50</v>
      </c>
      <c r="V17" s="16"/>
      <c r="W17" s="12"/>
      <c r="X17" s="4"/>
      <c r="Y17" s="16"/>
      <c r="Z17" s="12"/>
      <c r="AA17" s="4"/>
      <c r="AB17" s="47"/>
      <c r="AC17" s="12"/>
      <c r="AD17" s="4"/>
      <c r="AE17" s="25"/>
      <c r="AF17" s="16"/>
      <c r="AG17" s="12"/>
      <c r="AH17" s="4"/>
    </row>
    <row r="18" spans="1:34" x14ac:dyDescent="0.2">
      <c r="A18" s="47"/>
      <c r="B18" s="12"/>
      <c r="C18" s="4"/>
      <c r="D18" s="46" t="s">
        <v>86</v>
      </c>
      <c r="E18" s="12" t="s">
        <v>25</v>
      </c>
      <c r="F18" s="4">
        <v>5.96</v>
      </c>
      <c r="G18" s="16"/>
      <c r="H18" s="12"/>
      <c r="I18" s="4"/>
      <c r="J18" s="16"/>
      <c r="K18" s="12"/>
      <c r="L18" s="4"/>
      <c r="M18" s="16"/>
      <c r="N18" s="12"/>
      <c r="O18" s="4"/>
      <c r="P18" s="47"/>
      <c r="Q18" s="12" t="s">
        <v>36</v>
      </c>
      <c r="R18" s="4">
        <v>10</v>
      </c>
      <c r="S18" s="16"/>
      <c r="T18" s="12"/>
      <c r="U18" s="4"/>
      <c r="V18" s="16"/>
      <c r="W18" s="12"/>
      <c r="X18" s="4"/>
      <c r="Y18" s="16"/>
      <c r="Z18" s="12"/>
      <c r="AA18" s="4"/>
      <c r="AB18" s="47"/>
      <c r="AC18" s="12"/>
      <c r="AD18" s="4"/>
      <c r="AE18" s="25"/>
      <c r="AF18" s="16"/>
      <c r="AG18" s="12"/>
      <c r="AH18" s="4"/>
    </row>
    <row r="19" spans="1:34" x14ac:dyDescent="0.2">
      <c r="A19" s="47"/>
      <c r="B19" s="12"/>
      <c r="C19" s="4"/>
      <c r="D19" s="47"/>
      <c r="E19" s="12"/>
      <c r="F19" s="4"/>
      <c r="G19" s="16"/>
      <c r="H19" s="12"/>
      <c r="I19" s="4"/>
      <c r="J19" s="16"/>
      <c r="K19" s="12"/>
      <c r="L19" s="4"/>
      <c r="M19" s="16"/>
      <c r="N19" s="12"/>
      <c r="O19" s="4"/>
      <c r="P19" s="46" t="s">
        <v>91</v>
      </c>
      <c r="Q19" s="12" t="s">
        <v>37</v>
      </c>
      <c r="R19" s="4"/>
      <c r="S19" s="16"/>
      <c r="T19" s="12"/>
      <c r="U19" s="4"/>
      <c r="V19" s="16"/>
      <c r="W19" s="12"/>
      <c r="X19" s="4"/>
      <c r="Y19" s="16"/>
      <c r="Z19" s="12"/>
      <c r="AA19" s="4"/>
      <c r="AB19" s="47"/>
      <c r="AC19" s="12"/>
      <c r="AD19" s="4"/>
      <c r="AE19" s="25"/>
      <c r="AF19" s="16"/>
      <c r="AG19" s="12"/>
      <c r="AH19" s="4"/>
    </row>
    <row r="20" spans="1:34" x14ac:dyDescent="0.2">
      <c r="A20" s="47"/>
      <c r="B20" s="12"/>
      <c r="C20" s="4"/>
      <c r="D20" s="47"/>
      <c r="E20" s="12"/>
      <c r="F20" s="4"/>
      <c r="G20" s="16"/>
      <c r="H20" s="12"/>
      <c r="I20" s="4"/>
      <c r="J20" s="16"/>
      <c r="K20" s="12"/>
      <c r="L20" s="4"/>
      <c r="M20" s="16"/>
      <c r="N20" s="12"/>
      <c r="O20" s="4"/>
      <c r="P20" s="47"/>
      <c r="Q20" s="12" t="s">
        <v>38</v>
      </c>
      <c r="R20" s="4"/>
      <c r="S20" s="16"/>
      <c r="T20" s="12"/>
      <c r="U20" s="4"/>
      <c r="V20" s="16"/>
      <c r="W20" s="12"/>
      <c r="X20" s="4"/>
      <c r="Y20" s="16"/>
      <c r="Z20" s="12"/>
      <c r="AA20" s="4"/>
      <c r="AB20" s="47"/>
      <c r="AC20" s="12"/>
      <c r="AD20" s="4"/>
      <c r="AE20" s="25"/>
      <c r="AF20" s="16"/>
      <c r="AG20" s="12"/>
      <c r="AH20" s="4"/>
    </row>
    <row r="21" spans="1:34" x14ac:dyDescent="0.2">
      <c r="A21" s="47"/>
      <c r="B21" s="12"/>
      <c r="C21" s="4"/>
      <c r="D21" s="47"/>
      <c r="E21" s="12"/>
      <c r="F21" s="4"/>
      <c r="G21" s="16"/>
      <c r="H21" s="12"/>
      <c r="I21" s="4"/>
      <c r="J21" s="16"/>
      <c r="K21" s="12"/>
      <c r="L21" s="4"/>
      <c r="M21" s="16"/>
      <c r="N21" s="12"/>
      <c r="O21" s="4"/>
      <c r="P21" s="47"/>
      <c r="Q21" s="12" t="s">
        <v>39</v>
      </c>
      <c r="R21" s="4">
        <v>10</v>
      </c>
      <c r="S21" s="16"/>
      <c r="T21" s="12"/>
      <c r="U21" s="4"/>
      <c r="V21" s="16"/>
      <c r="W21" s="12"/>
      <c r="X21" s="4"/>
      <c r="Y21" s="16"/>
      <c r="Z21" s="12"/>
      <c r="AA21" s="4"/>
      <c r="AB21" s="47"/>
      <c r="AC21" s="12"/>
      <c r="AD21" s="4"/>
      <c r="AE21" s="25"/>
      <c r="AF21" s="16"/>
      <c r="AG21" s="12"/>
      <c r="AH21" s="4"/>
    </row>
    <row r="22" spans="1:34" x14ac:dyDescent="0.2">
      <c r="A22" s="48"/>
      <c r="B22" s="13"/>
      <c r="C22" s="5"/>
      <c r="D22" s="48"/>
      <c r="E22" s="13"/>
      <c r="F22" s="5"/>
      <c r="G22" s="17"/>
      <c r="H22" s="13"/>
      <c r="I22" s="5"/>
      <c r="J22" s="17"/>
      <c r="K22" s="13"/>
      <c r="L22" s="5"/>
      <c r="M22" s="17"/>
      <c r="N22" s="13"/>
      <c r="O22" s="5"/>
      <c r="P22" s="48"/>
      <c r="Q22" s="13"/>
      <c r="R22" s="5"/>
      <c r="S22" s="17"/>
      <c r="T22" s="13"/>
      <c r="U22" s="5"/>
      <c r="V22" s="17"/>
      <c r="W22" s="13"/>
      <c r="X22" s="5"/>
      <c r="Y22" s="17"/>
      <c r="Z22" s="13"/>
      <c r="AA22" s="5"/>
      <c r="AB22" s="48"/>
      <c r="AC22" s="13"/>
      <c r="AD22" s="5"/>
      <c r="AE22" s="25"/>
      <c r="AF22" s="17"/>
      <c r="AG22" s="13"/>
      <c r="AH22" s="5"/>
    </row>
    <row r="23" spans="1:34" x14ac:dyDescent="0.2">
      <c r="A23" s="25"/>
      <c r="B23" s="25"/>
      <c r="C23" s="6"/>
      <c r="D23" s="25"/>
      <c r="E23" s="25"/>
      <c r="F23" s="6"/>
      <c r="G23" s="25"/>
      <c r="H23" s="25"/>
      <c r="I23" s="6"/>
      <c r="J23" s="25"/>
      <c r="K23" s="25"/>
      <c r="L23" s="6"/>
      <c r="M23" s="25"/>
      <c r="N23" s="25"/>
      <c r="O23" s="6"/>
      <c r="P23" s="25"/>
      <c r="Q23" s="25"/>
      <c r="R23" s="6"/>
      <c r="S23" s="25"/>
      <c r="T23" s="25"/>
      <c r="U23" s="6"/>
      <c r="V23" s="25"/>
      <c r="W23" s="25"/>
      <c r="X23" s="6"/>
      <c r="Y23" s="25"/>
      <c r="Z23" s="25"/>
      <c r="AA23" s="6"/>
      <c r="AB23" s="25"/>
      <c r="AC23" s="25"/>
      <c r="AD23" s="6"/>
      <c r="AE23" s="25"/>
      <c r="AF23" s="25"/>
      <c r="AG23" s="25"/>
      <c r="AH23" s="6"/>
    </row>
    <row r="24" spans="1:34" x14ac:dyDescent="0.2">
      <c r="A24" s="25"/>
      <c r="B24" s="25" t="s">
        <v>5</v>
      </c>
      <c r="C24" s="7">
        <v>200</v>
      </c>
      <c r="D24" s="25"/>
      <c r="E24" s="25" t="s">
        <v>5</v>
      </c>
      <c r="F24" s="7">
        <f>SUM(F13:F22)</f>
        <v>39.4</v>
      </c>
      <c r="G24" s="25"/>
      <c r="H24" s="25" t="s">
        <v>5</v>
      </c>
      <c r="I24" s="7">
        <f>SUM(I13:I22)</f>
        <v>0</v>
      </c>
      <c r="J24" s="25"/>
      <c r="K24" s="25" t="s">
        <v>5</v>
      </c>
      <c r="L24" s="7">
        <f>SUM(L13:L22)</f>
        <v>149.94999999999999</v>
      </c>
      <c r="M24" s="25"/>
      <c r="N24" s="25" t="s">
        <v>5</v>
      </c>
      <c r="O24" s="7">
        <f>SUM(O13:O22)</f>
        <v>100</v>
      </c>
      <c r="P24" s="25"/>
      <c r="Q24" s="25" t="s">
        <v>5</v>
      </c>
      <c r="R24" s="7">
        <f>SUM(R13:R22)</f>
        <v>60</v>
      </c>
      <c r="S24" s="25"/>
      <c r="T24" s="25" t="s">
        <v>5</v>
      </c>
      <c r="U24" s="7">
        <f>SUM(U13:U22)</f>
        <v>125</v>
      </c>
      <c r="V24" s="25"/>
      <c r="W24" s="25" t="s">
        <v>5</v>
      </c>
      <c r="X24" s="7">
        <f>SUM(X13:X22)</f>
        <v>45</v>
      </c>
      <c r="Y24" s="25"/>
      <c r="Z24" s="25" t="s">
        <v>5</v>
      </c>
      <c r="AA24" s="7">
        <f>SUM(AA13:AA22)</f>
        <v>300</v>
      </c>
      <c r="AB24" s="25"/>
      <c r="AC24" s="25" t="s">
        <v>5</v>
      </c>
      <c r="AD24" s="7">
        <f>SUM(AD13:AD22)</f>
        <v>54</v>
      </c>
      <c r="AE24" s="25"/>
      <c r="AF24" s="25"/>
      <c r="AG24" s="25" t="s">
        <v>5</v>
      </c>
      <c r="AH24" s="7">
        <f>SUM(AH13:AH22)</f>
        <v>200</v>
      </c>
    </row>
    <row r="25" spans="1:34" x14ac:dyDescent="0.2">
      <c r="A25" s="25" t="s">
        <v>6</v>
      </c>
      <c r="B25" s="25" t="s">
        <v>7</v>
      </c>
      <c r="C25" s="8">
        <v>200</v>
      </c>
      <c r="D25" s="25" t="s">
        <v>6</v>
      </c>
      <c r="E25" s="25" t="s">
        <v>7</v>
      </c>
      <c r="F25" s="8">
        <v>100</v>
      </c>
      <c r="G25" s="25" t="s">
        <v>6</v>
      </c>
      <c r="H25" s="25" t="s">
        <v>7</v>
      </c>
      <c r="I25" s="8">
        <v>0</v>
      </c>
      <c r="J25" s="25" t="s">
        <v>6</v>
      </c>
      <c r="K25" s="25" t="s">
        <v>7</v>
      </c>
      <c r="L25" s="8">
        <v>200</v>
      </c>
      <c r="M25" s="25" t="s">
        <v>6</v>
      </c>
      <c r="N25" s="25" t="s">
        <v>7</v>
      </c>
      <c r="O25" s="8">
        <v>100</v>
      </c>
      <c r="P25" s="25" t="s">
        <v>6</v>
      </c>
      <c r="Q25" s="25" t="s">
        <v>7</v>
      </c>
      <c r="R25" s="8">
        <v>100</v>
      </c>
      <c r="S25" s="25" t="s">
        <v>6</v>
      </c>
      <c r="T25" s="25" t="s">
        <v>7</v>
      </c>
      <c r="U25" s="8">
        <v>100</v>
      </c>
      <c r="V25" s="25" t="s">
        <v>6</v>
      </c>
      <c r="W25" s="25" t="s">
        <v>7</v>
      </c>
      <c r="X25" s="8">
        <v>100</v>
      </c>
      <c r="Y25" s="25" t="s">
        <v>6</v>
      </c>
      <c r="Z25" s="25" t="s">
        <v>7</v>
      </c>
      <c r="AA25" s="8">
        <v>300</v>
      </c>
      <c r="AB25" s="25" t="s">
        <v>6</v>
      </c>
      <c r="AC25" s="25" t="s">
        <v>7</v>
      </c>
      <c r="AD25" s="8">
        <v>54</v>
      </c>
      <c r="AE25" s="25"/>
      <c r="AF25" s="25" t="s">
        <v>6</v>
      </c>
      <c r="AG25" s="25" t="s">
        <v>7</v>
      </c>
      <c r="AH25" s="8">
        <v>150</v>
      </c>
    </row>
    <row r="26" spans="1:34" ht="13.15" thickBot="1" x14ac:dyDescent="0.25">
      <c r="A26" s="25"/>
      <c r="B26" s="25" t="s">
        <v>8</v>
      </c>
      <c r="C26" s="9">
        <f>C25-C24</f>
        <v>0</v>
      </c>
      <c r="D26" s="25"/>
      <c r="E26" s="25" t="s">
        <v>8</v>
      </c>
      <c r="F26" s="9">
        <f>F25-F24</f>
        <v>60.6</v>
      </c>
      <c r="G26" s="25"/>
      <c r="H26" s="25" t="s">
        <v>8</v>
      </c>
      <c r="I26" s="9">
        <f>I25-I24</f>
        <v>0</v>
      </c>
      <c r="J26" s="25"/>
      <c r="K26" s="25" t="s">
        <v>8</v>
      </c>
      <c r="L26" s="9">
        <f>L25-L24</f>
        <v>50.050000000000011</v>
      </c>
      <c r="M26" s="25"/>
      <c r="N26" s="25" t="s">
        <v>8</v>
      </c>
      <c r="O26" s="9">
        <f>O25-O24</f>
        <v>0</v>
      </c>
      <c r="P26" s="25"/>
      <c r="Q26" s="25" t="s">
        <v>8</v>
      </c>
      <c r="R26" s="9">
        <f>R25-R24</f>
        <v>40</v>
      </c>
      <c r="S26" s="25"/>
      <c r="T26" s="25" t="s">
        <v>8</v>
      </c>
      <c r="U26" s="9">
        <f>U25-U24</f>
        <v>-25</v>
      </c>
      <c r="V26" s="25"/>
      <c r="W26" s="25" t="s">
        <v>8</v>
      </c>
      <c r="X26" s="9">
        <f>X25-X24</f>
        <v>55</v>
      </c>
      <c r="Y26" s="25"/>
      <c r="Z26" s="25" t="s">
        <v>8</v>
      </c>
      <c r="AA26" s="9">
        <f>AA25-AA24</f>
        <v>0</v>
      </c>
      <c r="AB26" s="25"/>
      <c r="AC26" s="25" t="s">
        <v>8</v>
      </c>
      <c r="AD26" s="9">
        <f>AD25-AD24</f>
        <v>0</v>
      </c>
      <c r="AE26" s="25"/>
      <c r="AF26" s="25"/>
      <c r="AG26" s="25" t="s">
        <v>8</v>
      </c>
      <c r="AH26" s="9">
        <f>AH25-AH24</f>
        <v>-50</v>
      </c>
    </row>
    <row r="27" spans="1:34" ht="13.8" thickTop="1" thickBot="1" x14ac:dyDescent="0.2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row>
    <row r="28" spans="1:34" ht="13.15" thickTop="1" x14ac:dyDescent="0.2">
      <c r="A28" s="33"/>
      <c r="B28" s="34"/>
      <c r="C28" s="34"/>
      <c r="D28" s="34"/>
      <c r="E28" s="34"/>
      <c r="F28" s="34"/>
      <c r="G28" s="34"/>
      <c r="H28" s="34"/>
      <c r="I28" s="34"/>
      <c r="J28" s="34"/>
      <c r="K28" s="34"/>
      <c r="L28" s="34"/>
      <c r="M28" s="34"/>
      <c r="N28" s="34"/>
      <c r="O28" s="35"/>
      <c r="P28" s="25"/>
      <c r="Q28" s="25"/>
      <c r="R28" s="25"/>
      <c r="S28" s="25"/>
      <c r="T28" s="25"/>
      <c r="U28" s="25"/>
      <c r="V28" s="25"/>
      <c r="W28" s="25"/>
      <c r="X28" s="25"/>
      <c r="Y28" s="25"/>
      <c r="Z28" s="25"/>
      <c r="AA28" s="25"/>
      <c r="AB28" s="25"/>
      <c r="AC28" s="25"/>
      <c r="AD28" s="25"/>
      <c r="AE28" s="25"/>
      <c r="AF28" s="25"/>
      <c r="AG28" s="25"/>
      <c r="AH28" s="25"/>
    </row>
    <row r="29" spans="1:34" ht="13.15" x14ac:dyDescent="0.25">
      <c r="A29" s="82" t="s">
        <v>73</v>
      </c>
      <c r="B29" s="83"/>
      <c r="C29" s="84"/>
      <c r="D29" s="36">
        <f>C25+F25+I25+L25+O25+R25+U25+X25+AA25+AD25</f>
        <v>1254</v>
      </c>
      <c r="E29" s="37"/>
      <c r="F29" s="83" t="s">
        <v>76</v>
      </c>
      <c r="G29" s="83"/>
      <c r="H29" s="84"/>
      <c r="I29" s="36">
        <f>AH25</f>
        <v>150</v>
      </c>
      <c r="J29" s="37"/>
      <c r="K29" s="37"/>
      <c r="L29" s="37"/>
      <c r="M29" s="37"/>
      <c r="N29" s="37"/>
      <c r="O29" s="38"/>
      <c r="P29" s="25"/>
      <c r="Q29" s="25"/>
      <c r="R29" s="25"/>
      <c r="S29" s="25"/>
      <c r="T29" s="25"/>
      <c r="U29" s="25"/>
      <c r="V29" s="25"/>
      <c r="W29" s="25"/>
      <c r="X29" s="25"/>
      <c r="Y29" s="25"/>
      <c r="Z29" s="25"/>
      <c r="AA29" s="25"/>
      <c r="AB29" s="25"/>
      <c r="AC29" s="25"/>
      <c r="AD29" s="25"/>
      <c r="AE29" s="25"/>
      <c r="AF29" s="25"/>
      <c r="AG29" s="25"/>
      <c r="AH29" s="25"/>
    </row>
    <row r="30" spans="1:34" ht="13.15" x14ac:dyDescent="0.25">
      <c r="A30" s="85" t="s">
        <v>74</v>
      </c>
      <c r="B30" s="86"/>
      <c r="C30" s="87"/>
      <c r="D30" s="31">
        <f>C24+F24+I24+L24+O24+R24+U24+X24+AA24+AD24</f>
        <v>1073.3499999999999</v>
      </c>
      <c r="E30" s="37"/>
      <c r="F30" s="86" t="s">
        <v>74</v>
      </c>
      <c r="G30" s="86"/>
      <c r="H30" s="87"/>
      <c r="I30" s="31">
        <f>AH24</f>
        <v>200</v>
      </c>
      <c r="J30" s="37"/>
      <c r="K30" s="37"/>
      <c r="L30" s="37"/>
      <c r="M30" s="37"/>
      <c r="N30" s="37"/>
      <c r="O30" s="38"/>
      <c r="P30" s="25"/>
      <c r="Q30" s="25"/>
      <c r="R30" s="25"/>
      <c r="S30" s="25"/>
      <c r="T30" s="25"/>
      <c r="U30" s="25"/>
      <c r="V30" s="25"/>
      <c r="W30" s="25"/>
      <c r="X30" s="25"/>
      <c r="Y30" s="25"/>
      <c r="Z30" s="25"/>
      <c r="AA30" s="25"/>
      <c r="AB30" s="25"/>
      <c r="AC30" s="25"/>
      <c r="AD30" s="25"/>
      <c r="AE30" s="25"/>
      <c r="AF30" s="25"/>
      <c r="AG30" s="25"/>
      <c r="AH30" s="25"/>
    </row>
    <row r="31" spans="1:34" ht="13.15" x14ac:dyDescent="0.25">
      <c r="A31" s="82" t="s">
        <v>75</v>
      </c>
      <c r="B31" s="83"/>
      <c r="C31" s="84"/>
      <c r="D31" s="39">
        <f>C26+F26+I26+L26+O26+R26+U26+X26+AA26+AD26</f>
        <v>180.65</v>
      </c>
      <c r="E31" s="37"/>
      <c r="F31" s="83" t="s">
        <v>77</v>
      </c>
      <c r="G31" s="83"/>
      <c r="H31" s="84"/>
      <c r="I31" s="39">
        <f>I29-I30</f>
        <v>-50</v>
      </c>
      <c r="J31" s="37"/>
      <c r="K31" s="37"/>
      <c r="L31" s="37"/>
      <c r="M31" s="37"/>
      <c r="N31" s="37"/>
      <c r="O31" s="38"/>
      <c r="P31" s="25"/>
      <c r="Q31" s="25"/>
      <c r="R31" s="25"/>
      <c r="S31" s="25"/>
      <c r="T31" s="25"/>
      <c r="U31" s="25"/>
      <c r="V31" s="25"/>
      <c r="W31" s="25"/>
      <c r="X31" s="25"/>
      <c r="Y31" s="25"/>
      <c r="Z31" s="25"/>
      <c r="AA31" s="25"/>
      <c r="AB31" s="25"/>
      <c r="AC31" s="25"/>
      <c r="AD31" s="25"/>
      <c r="AE31" s="25"/>
      <c r="AF31" s="25"/>
      <c r="AG31" s="25"/>
      <c r="AH31" s="25"/>
    </row>
    <row r="32" spans="1:34" x14ac:dyDescent="0.2">
      <c r="A32" s="40"/>
      <c r="B32" s="37"/>
      <c r="C32" s="37"/>
      <c r="D32" s="37"/>
      <c r="E32" s="37"/>
      <c r="F32" s="37"/>
      <c r="G32" s="37"/>
      <c r="H32" s="37"/>
      <c r="I32" s="37"/>
      <c r="J32" s="37"/>
      <c r="K32" s="37"/>
      <c r="L32" s="37"/>
      <c r="M32" s="37"/>
      <c r="N32" s="37"/>
      <c r="O32" s="38"/>
    </row>
    <row r="33" spans="1:15" ht="13.15" x14ac:dyDescent="0.25">
      <c r="A33" s="41" t="s">
        <v>79</v>
      </c>
      <c r="B33" s="42"/>
      <c r="C33" s="42"/>
      <c r="D33" s="42"/>
      <c r="E33" s="42"/>
      <c r="F33" s="42"/>
      <c r="G33" s="42"/>
      <c r="H33" s="42"/>
      <c r="I33" s="42"/>
      <c r="J33" s="42"/>
      <c r="K33" s="42"/>
      <c r="L33" s="42"/>
      <c r="M33" s="42"/>
      <c r="N33" s="37"/>
      <c r="O33" s="38"/>
    </row>
    <row r="34" spans="1:15" ht="13.15" thickBot="1" x14ac:dyDescent="0.25">
      <c r="A34" s="43"/>
      <c r="B34" s="44"/>
      <c r="C34" s="44"/>
      <c r="D34" s="44"/>
      <c r="E34" s="44"/>
      <c r="F34" s="44"/>
      <c r="G34" s="44"/>
      <c r="H34" s="44"/>
      <c r="I34" s="44"/>
      <c r="J34" s="44"/>
      <c r="K34" s="44"/>
      <c r="L34" s="44"/>
      <c r="M34" s="44"/>
      <c r="N34" s="44"/>
      <c r="O34" s="45"/>
    </row>
    <row r="35" spans="1:15" ht="13.15" thickTop="1" x14ac:dyDescent="0.2"/>
  </sheetData>
  <sheetProtection password="DBEE" sheet="1" objects="1" scenarios="1"/>
  <mergeCells count="32">
    <mergeCell ref="A29:C29"/>
    <mergeCell ref="A30:C30"/>
    <mergeCell ref="A31:C31"/>
    <mergeCell ref="F29:H29"/>
    <mergeCell ref="F30:H30"/>
    <mergeCell ref="F31:H31"/>
    <mergeCell ref="Y7:AA7"/>
    <mergeCell ref="AB7:AD7"/>
    <mergeCell ref="A1:G1"/>
    <mergeCell ref="A2:C2"/>
    <mergeCell ref="A3:B3"/>
    <mergeCell ref="A7:C7"/>
    <mergeCell ref="D7:F7"/>
    <mergeCell ref="G7:I7"/>
    <mergeCell ref="J7:L7"/>
    <mergeCell ref="A5:L5"/>
    <mergeCell ref="AB8:AD11"/>
    <mergeCell ref="AF8:AH11"/>
    <mergeCell ref="AF7:AH7"/>
    <mergeCell ref="A8:C11"/>
    <mergeCell ref="D8:F11"/>
    <mergeCell ref="G8:I11"/>
    <mergeCell ref="J8:L11"/>
    <mergeCell ref="M8:O11"/>
    <mergeCell ref="P8:R11"/>
    <mergeCell ref="S8:U11"/>
    <mergeCell ref="V8:X11"/>
    <mergeCell ref="Y8:AA11"/>
    <mergeCell ref="M7:O7"/>
    <mergeCell ref="P7:R7"/>
    <mergeCell ref="S7:U7"/>
    <mergeCell ref="V7:X7"/>
  </mergeCells>
  <pageMargins left="0.7" right="0.7" top="0.78740157499999996" bottom="0.78740157499999996" header="0.3" footer="0.3"/>
  <pageSetup paperSize="256"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0"/>
  </sheetPr>
  <dimension ref="A1:AH44"/>
  <sheetViews>
    <sheetView workbookViewId="0">
      <selection activeCell="F2" sqref="F2"/>
    </sheetView>
  </sheetViews>
  <sheetFormatPr baseColWidth="10" defaultRowHeight="12.55" x14ac:dyDescent="0.2"/>
  <cols>
    <col min="18" max="18" width="7.109375" bestFit="1" customWidth="1"/>
    <col min="21" max="21" width="13.5546875" customWidth="1"/>
  </cols>
  <sheetData>
    <row r="1" spans="1:34" ht="17.55" x14ac:dyDescent="0.3">
      <c r="A1" s="78" t="s">
        <v>70</v>
      </c>
      <c r="B1" s="79"/>
      <c r="C1" s="79"/>
      <c r="D1" s="79"/>
      <c r="E1" s="79"/>
      <c r="F1" s="79"/>
      <c r="G1" s="79"/>
    </row>
    <row r="2" spans="1:34" ht="17.55" x14ac:dyDescent="0.3">
      <c r="A2" s="80" t="s">
        <v>98</v>
      </c>
      <c r="B2" s="79"/>
      <c r="C2" s="79"/>
      <c r="D2" s="1"/>
      <c r="E2" s="1"/>
    </row>
    <row r="3" spans="1:34" ht="17.55" x14ac:dyDescent="0.3">
      <c r="A3" s="80" t="s">
        <v>97</v>
      </c>
      <c r="B3" s="79"/>
      <c r="C3" s="1"/>
      <c r="D3" s="1"/>
      <c r="E3" s="1"/>
    </row>
    <row r="4" spans="1:34" ht="12.7" customHeight="1" x14ac:dyDescent="0.2"/>
    <row r="5" spans="1:34" ht="28.5" customHeight="1" thickBot="1" x14ac:dyDescent="0.3">
      <c r="A5" s="81" t="s">
        <v>55</v>
      </c>
      <c r="B5" s="81"/>
      <c r="C5" s="81"/>
      <c r="D5" s="81"/>
      <c r="E5" s="81"/>
      <c r="F5" s="81"/>
      <c r="G5" s="81"/>
      <c r="H5" s="79"/>
      <c r="I5" s="79"/>
      <c r="J5" s="79"/>
      <c r="K5" s="79"/>
      <c r="L5" s="79"/>
      <c r="M5" s="19"/>
      <c r="N5" s="19"/>
      <c r="O5" s="19"/>
      <c r="P5" s="19"/>
      <c r="Q5" s="19"/>
      <c r="R5" s="19"/>
      <c r="S5" s="19"/>
      <c r="T5" s="19"/>
      <c r="U5" s="19"/>
      <c r="V5" s="19"/>
      <c r="W5" s="19"/>
      <c r="X5" s="19"/>
      <c r="Y5" s="19"/>
      <c r="Z5" s="19"/>
      <c r="AA5" s="19"/>
      <c r="AB5" s="19"/>
      <c r="AC5" s="19"/>
      <c r="AD5" s="19"/>
    </row>
    <row r="6" spans="1:34" ht="13.15" hidden="1" thickBot="1" x14ac:dyDescent="0.25"/>
    <row r="7" spans="1:34" ht="16.3" thickTop="1" thickBot="1" x14ac:dyDescent="0.3">
      <c r="A7" s="73" t="s">
        <v>3</v>
      </c>
      <c r="B7" s="74"/>
      <c r="C7" s="75"/>
      <c r="D7" s="73" t="s">
        <v>9</v>
      </c>
      <c r="E7" s="74"/>
      <c r="F7" s="75"/>
      <c r="G7" s="73" t="s">
        <v>10</v>
      </c>
      <c r="H7" s="74"/>
      <c r="I7" s="75"/>
      <c r="J7" s="73" t="s">
        <v>11</v>
      </c>
      <c r="K7" s="74"/>
      <c r="L7" s="75"/>
      <c r="M7" s="73" t="s">
        <v>12</v>
      </c>
      <c r="N7" s="74"/>
      <c r="O7" s="75"/>
      <c r="P7" s="73" t="s">
        <v>16</v>
      </c>
      <c r="Q7" s="74"/>
      <c r="R7" s="75"/>
      <c r="S7" s="73" t="s">
        <v>17</v>
      </c>
      <c r="T7" s="76"/>
      <c r="U7" s="77"/>
      <c r="V7" s="58" t="s">
        <v>19</v>
      </c>
      <c r="W7" s="59"/>
      <c r="X7" s="60"/>
      <c r="Y7" s="73" t="s">
        <v>21</v>
      </c>
      <c r="Z7" s="74"/>
      <c r="AA7" s="75"/>
      <c r="AB7" s="58" t="s">
        <v>22</v>
      </c>
      <c r="AC7" s="59"/>
      <c r="AD7" s="60"/>
      <c r="AF7" s="58" t="s">
        <v>28</v>
      </c>
      <c r="AG7" s="59"/>
      <c r="AH7" s="60"/>
    </row>
    <row r="8" spans="1:34" ht="13.5" customHeight="1" thickTop="1" x14ac:dyDescent="0.2">
      <c r="A8" s="49" t="s">
        <v>15</v>
      </c>
      <c r="B8" s="50"/>
      <c r="C8" s="51"/>
      <c r="D8" s="49" t="s">
        <v>54</v>
      </c>
      <c r="E8" s="50"/>
      <c r="F8" s="51"/>
      <c r="G8" s="61" t="s">
        <v>71</v>
      </c>
      <c r="H8" s="50"/>
      <c r="I8" s="51"/>
      <c r="J8" s="49" t="s">
        <v>14</v>
      </c>
      <c r="K8" s="50"/>
      <c r="L8" s="51"/>
      <c r="M8" s="49" t="s">
        <v>13</v>
      </c>
      <c r="N8" s="50"/>
      <c r="O8" s="51"/>
      <c r="P8" s="62" t="s">
        <v>56</v>
      </c>
      <c r="Q8" s="50"/>
      <c r="R8" s="51"/>
      <c r="S8" s="49" t="s">
        <v>18</v>
      </c>
      <c r="T8" s="50"/>
      <c r="U8" s="51"/>
      <c r="V8" s="49" t="s">
        <v>20</v>
      </c>
      <c r="W8" s="50"/>
      <c r="X8" s="51"/>
      <c r="Y8" s="63" t="s">
        <v>57</v>
      </c>
      <c r="Z8" s="64"/>
      <c r="AA8" s="65"/>
      <c r="AB8" s="49" t="s">
        <v>23</v>
      </c>
      <c r="AC8" s="50"/>
      <c r="AD8" s="51"/>
      <c r="AF8" s="49" t="s">
        <v>29</v>
      </c>
      <c r="AG8" s="50"/>
      <c r="AH8" s="51"/>
    </row>
    <row r="9" spans="1:34" ht="13.5" customHeight="1" x14ac:dyDescent="0.2">
      <c r="A9" s="52"/>
      <c r="B9" s="53"/>
      <c r="C9" s="54"/>
      <c r="D9" s="52"/>
      <c r="E9" s="53"/>
      <c r="F9" s="54"/>
      <c r="G9" s="52"/>
      <c r="H9" s="53"/>
      <c r="I9" s="54"/>
      <c r="J9" s="52"/>
      <c r="K9" s="53"/>
      <c r="L9" s="54"/>
      <c r="M9" s="52"/>
      <c r="N9" s="53"/>
      <c r="O9" s="54"/>
      <c r="P9" s="52"/>
      <c r="Q9" s="53"/>
      <c r="R9" s="54"/>
      <c r="S9" s="52"/>
      <c r="T9" s="53"/>
      <c r="U9" s="54"/>
      <c r="V9" s="52"/>
      <c r="W9" s="53"/>
      <c r="X9" s="54"/>
      <c r="Y9" s="66"/>
      <c r="Z9" s="67"/>
      <c r="AA9" s="68"/>
      <c r="AB9" s="52"/>
      <c r="AC9" s="53"/>
      <c r="AD9" s="54"/>
      <c r="AF9" s="52"/>
      <c r="AG9" s="53"/>
      <c r="AH9" s="54"/>
    </row>
    <row r="10" spans="1:34" x14ac:dyDescent="0.2">
      <c r="A10" s="52"/>
      <c r="B10" s="53"/>
      <c r="C10" s="54"/>
      <c r="D10" s="52"/>
      <c r="E10" s="53"/>
      <c r="F10" s="54"/>
      <c r="G10" s="52"/>
      <c r="H10" s="53"/>
      <c r="I10" s="54"/>
      <c r="J10" s="52"/>
      <c r="K10" s="53"/>
      <c r="L10" s="54"/>
      <c r="M10" s="52"/>
      <c r="N10" s="53"/>
      <c r="O10" s="54"/>
      <c r="P10" s="52"/>
      <c r="Q10" s="53"/>
      <c r="R10" s="54"/>
      <c r="S10" s="52"/>
      <c r="T10" s="53"/>
      <c r="U10" s="54"/>
      <c r="V10" s="52"/>
      <c r="W10" s="53"/>
      <c r="X10" s="54"/>
      <c r="Y10" s="69"/>
      <c r="Z10" s="67"/>
      <c r="AA10" s="68"/>
      <c r="AB10" s="52"/>
      <c r="AC10" s="53"/>
      <c r="AD10" s="54"/>
      <c r="AF10" s="52"/>
      <c r="AG10" s="53"/>
      <c r="AH10" s="54"/>
    </row>
    <row r="11" spans="1:34" ht="13.15" thickBot="1" x14ac:dyDescent="0.25">
      <c r="A11" s="55"/>
      <c r="B11" s="56"/>
      <c r="C11" s="57"/>
      <c r="D11" s="55"/>
      <c r="E11" s="56"/>
      <c r="F11" s="57"/>
      <c r="G11" s="55"/>
      <c r="H11" s="56"/>
      <c r="I11" s="57"/>
      <c r="J11" s="55"/>
      <c r="K11" s="56"/>
      <c r="L11" s="57"/>
      <c r="M11" s="55"/>
      <c r="N11" s="56"/>
      <c r="O11" s="57"/>
      <c r="P11" s="55"/>
      <c r="Q11" s="56"/>
      <c r="R11" s="57"/>
      <c r="S11" s="55"/>
      <c r="T11" s="56"/>
      <c r="U11" s="57"/>
      <c r="V11" s="55"/>
      <c r="W11" s="56"/>
      <c r="X11" s="57"/>
      <c r="Y11" s="70"/>
      <c r="Z11" s="71"/>
      <c r="AA11" s="72"/>
      <c r="AB11" s="55"/>
      <c r="AC11" s="56"/>
      <c r="AD11" s="57"/>
      <c r="AF11" s="55"/>
      <c r="AG11" s="56"/>
      <c r="AH11" s="57"/>
    </row>
    <row r="12" spans="1:34" ht="14.4" x14ac:dyDescent="0.25">
      <c r="A12" s="14" t="s">
        <v>1</v>
      </c>
      <c r="B12" s="11" t="s">
        <v>2</v>
      </c>
      <c r="C12" s="10" t="s">
        <v>4</v>
      </c>
      <c r="D12" s="14" t="s">
        <v>1</v>
      </c>
      <c r="E12" s="11" t="s">
        <v>2</v>
      </c>
      <c r="F12" s="18" t="s">
        <v>4</v>
      </c>
      <c r="G12" s="14" t="s">
        <v>1</v>
      </c>
      <c r="H12" s="11" t="s">
        <v>2</v>
      </c>
      <c r="I12" s="10" t="s">
        <v>4</v>
      </c>
      <c r="J12" s="14" t="s">
        <v>1</v>
      </c>
      <c r="K12" s="11" t="s">
        <v>2</v>
      </c>
      <c r="L12" s="18" t="s">
        <v>4</v>
      </c>
      <c r="M12" s="14" t="s">
        <v>1</v>
      </c>
      <c r="N12" s="11" t="s">
        <v>2</v>
      </c>
      <c r="O12" s="10" t="s">
        <v>4</v>
      </c>
      <c r="P12" s="14" t="s">
        <v>1</v>
      </c>
      <c r="Q12" s="11" t="s">
        <v>2</v>
      </c>
      <c r="R12" s="18" t="s">
        <v>4</v>
      </c>
      <c r="S12" s="14" t="s">
        <v>1</v>
      </c>
      <c r="T12" s="11" t="s">
        <v>2</v>
      </c>
      <c r="U12" s="10" t="s">
        <v>4</v>
      </c>
      <c r="V12" s="14" t="s">
        <v>1</v>
      </c>
      <c r="W12" s="11" t="s">
        <v>2</v>
      </c>
      <c r="X12" s="18" t="s">
        <v>4</v>
      </c>
      <c r="Y12" s="14" t="s">
        <v>1</v>
      </c>
      <c r="Z12" s="11" t="s">
        <v>2</v>
      </c>
      <c r="AA12" s="10" t="s">
        <v>4</v>
      </c>
      <c r="AB12" s="14" t="s">
        <v>1</v>
      </c>
      <c r="AC12" s="11" t="s">
        <v>2</v>
      </c>
      <c r="AD12" s="18" t="s">
        <v>4</v>
      </c>
      <c r="AF12" s="14" t="s">
        <v>1</v>
      </c>
      <c r="AG12" s="11" t="s">
        <v>2</v>
      </c>
      <c r="AH12" s="18" t="s">
        <v>4</v>
      </c>
    </row>
    <row r="13" spans="1:34" x14ac:dyDescent="0.2">
      <c r="A13" s="15"/>
      <c r="B13" s="12"/>
      <c r="C13" s="4"/>
      <c r="D13" s="15"/>
      <c r="E13" s="12"/>
      <c r="F13" s="4"/>
      <c r="G13" s="15"/>
      <c r="H13" s="12"/>
      <c r="I13" s="4"/>
      <c r="J13" s="15"/>
      <c r="K13" s="12"/>
      <c r="L13" s="4"/>
      <c r="M13" s="15"/>
      <c r="N13" s="12"/>
      <c r="O13" s="4"/>
      <c r="P13" s="15"/>
      <c r="Q13" s="12"/>
      <c r="R13" s="4"/>
      <c r="S13" s="15"/>
      <c r="T13" s="12"/>
      <c r="U13" s="4"/>
      <c r="V13" s="15"/>
      <c r="W13" s="12"/>
      <c r="X13" s="4"/>
      <c r="Y13" s="15"/>
      <c r="Z13" s="12"/>
      <c r="AA13" s="4"/>
      <c r="AB13" s="15"/>
      <c r="AC13" s="12"/>
      <c r="AD13" s="4"/>
      <c r="AF13" s="15"/>
      <c r="AG13" s="12"/>
      <c r="AH13" s="4"/>
    </row>
    <row r="14" spans="1:34" x14ac:dyDescent="0.2">
      <c r="A14" s="16"/>
      <c r="B14" s="12"/>
      <c r="C14" s="4"/>
      <c r="D14" s="16"/>
      <c r="E14" s="12"/>
      <c r="F14" s="4"/>
      <c r="G14" s="16"/>
      <c r="H14" s="12"/>
      <c r="I14" s="4"/>
      <c r="J14" s="16"/>
      <c r="K14" s="12"/>
      <c r="L14" s="4"/>
      <c r="M14" s="16"/>
      <c r="N14" s="12"/>
      <c r="O14" s="4"/>
      <c r="P14" s="16"/>
      <c r="Q14" s="12"/>
      <c r="R14" s="4"/>
      <c r="S14" s="16"/>
      <c r="T14" s="12"/>
      <c r="U14" s="4"/>
      <c r="V14" s="16"/>
      <c r="W14" s="12"/>
      <c r="X14" s="4"/>
      <c r="Y14" s="16"/>
      <c r="Z14" s="12"/>
      <c r="AA14" s="4"/>
      <c r="AB14" s="16"/>
      <c r="AC14" s="12"/>
      <c r="AD14" s="4"/>
      <c r="AF14" s="16"/>
      <c r="AG14" s="12"/>
      <c r="AH14" s="4"/>
    </row>
    <row r="15" spans="1:34" x14ac:dyDescent="0.2">
      <c r="A15" s="16"/>
      <c r="B15" s="12"/>
      <c r="C15" s="4"/>
      <c r="D15" s="16"/>
      <c r="E15" s="12"/>
      <c r="F15" s="4"/>
      <c r="G15" s="16"/>
      <c r="H15" s="12"/>
      <c r="I15" s="4"/>
      <c r="J15" s="16"/>
      <c r="K15" s="12"/>
      <c r="L15" s="4"/>
      <c r="M15" s="16"/>
      <c r="N15" s="12"/>
      <c r="O15" s="4"/>
      <c r="P15" s="16"/>
      <c r="Q15" s="12"/>
      <c r="R15" s="4"/>
      <c r="S15" s="16"/>
      <c r="T15" s="12"/>
      <c r="U15" s="4"/>
      <c r="V15" s="16"/>
      <c r="W15" s="12"/>
      <c r="X15" s="4"/>
      <c r="Y15" s="16"/>
      <c r="Z15" s="12"/>
      <c r="AA15" s="4"/>
      <c r="AB15" s="16"/>
      <c r="AC15" s="12"/>
      <c r="AD15" s="4"/>
      <c r="AF15" s="16"/>
      <c r="AG15" s="12"/>
      <c r="AH15" s="4"/>
    </row>
    <row r="16" spans="1:34" x14ac:dyDescent="0.2">
      <c r="A16" s="16"/>
      <c r="B16" s="12"/>
      <c r="C16" s="4"/>
      <c r="D16" s="16"/>
      <c r="E16" s="12"/>
      <c r="F16" s="4"/>
      <c r="G16" s="16"/>
      <c r="H16" s="12"/>
      <c r="I16" s="4"/>
      <c r="J16" s="16"/>
      <c r="K16" s="12"/>
      <c r="L16" s="4"/>
      <c r="M16" s="16"/>
      <c r="N16" s="12"/>
      <c r="O16" s="4"/>
      <c r="P16" s="16"/>
      <c r="Q16" s="12"/>
      <c r="R16" s="4"/>
      <c r="S16" s="16"/>
      <c r="T16" s="12"/>
      <c r="U16" s="4"/>
      <c r="V16" s="16"/>
      <c r="W16" s="12"/>
      <c r="X16" s="4"/>
      <c r="Y16" s="16"/>
      <c r="Z16" s="12"/>
      <c r="AA16" s="4"/>
      <c r="AB16" s="16"/>
      <c r="AC16" s="12"/>
      <c r="AD16" s="4"/>
      <c r="AF16" s="16"/>
      <c r="AG16" s="12"/>
      <c r="AH16" s="4"/>
    </row>
    <row r="17" spans="1:34" x14ac:dyDescent="0.2">
      <c r="A17" s="16"/>
      <c r="B17" s="12"/>
      <c r="C17" s="4"/>
      <c r="D17" s="16"/>
      <c r="E17" s="12"/>
      <c r="F17" s="4"/>
      <c r="G17" s="16"/>
      <c r="H17" s="12"/>
      <c r="I17" s="4"/>
      <c r="J17" s="16"/>
      <c r="K17" s="12"/>
      <c r="L17" s="4"/>
      <c r="M17" s="16"/>
      <c r="N17" s="12"/>
      <c r="O17" s="4"/>
      <c r="P17" s="16"/>
      <c r="Q17" s="12"/>
      <c r="R17" s="4"/>
      <c r="S17" s="16"/>
      <c r="T17" s="12"/>
      <c r="U17" s="4"/>
      <c r="V17" s="16"/>
      <c r="W17" s="12"/>
      <c r="X17" s="4"/>
      <c r="Y17" s="16"/>
      <c r="Z17" s="12"/>
      <c r="AA17" s="4"/>
      <c r="AB17" s="16"/>
      <c r="AC17" s="12"/>
      <c r="AD17" s="4"/>
      <c r="AF17" s="16"/>
      <c r="AG17" s="12"/>
      <c r="AH17" s="4"/>
    </row>
    <row r="18" spans="1:34" x14ac:dyDescent="0.2">
      <c r="A18" s="16"/>
      <c r="B18" s="12"/>
      <c r="C18" s="4"/>
      <c r="D18" s="16"/>
      <c r="E18" s="12"/>
      <c r="F18" s="4"/>
      <c r="G18" s="16"/>
      <c r="H18" s="12"/>
      <c r="I18" s="4"/>
      <c r="J18" s="16"/>
      <c r="K18" s="12"/>
      <c r="L18" s="4"/>
      <c r="M18" s="16"/>
      <c r="N18" s="12"/>
      <c r="O18" s="4"/>
      <c r="P18" s="16"/>
      <c r="Q18" s="12"/>
      <c r="R18" s="4"/>
      <c r="S18" s="16"/>
      <c r="T18" s="12"/>
      <c r="U18" s="4"/>
      <c r="V18" s="16"/>
      <c r="W18" s="12"/>
      <c r="X18" s="4"/>
      <c r="Y18" s="16"/>
      <c r="Z18" s="12"/>
      <c r="AA18" s="4"/>
      <c r="AB18" s="16"/>
      <c r="AC18" s="12"/>
      <c r="AD18" s="4"/>
      <c r="AF18" s="16"/>
      <c r="AG18" s="12"/>
      <c r="AH18" s="4"/>
    </row>
    <row r="19" spans="1:34" x14ac:dyDescent="0.2">
      <c r="A19" s="16"/>
      <c r="B19" s="12"/>
      <c r="C19" s="4"/>
      <c r="D19" s="16"/>
      <c r="E19" s="12"/>
      <c r="F19" s="4"/>
      <c r="G19" s="16"/>
      <c r="H19" s="12"/>
      <c r="I19" s="4"/>
      <c r="J19" s="16"/>
      <c r="K19" s="12"/>
      <c r="L19" s="4"/>
      <c r="M19" s="16"/>
      <c r="N19" s="12"/>
      <c r="O19" s="4"/>
      <c r="P19" s="16"/>
      <c r="Q19" s="12"/>
      <c r="R19" s="4"/>
      <c r="S19" s="16"/>
      <c r="T19" s="12"/>
      <c r="U19" s="4"/>
      <c r="V19" s="16"/>
      <c r="W19" s="12"/>
      <c r="X19" s="4"/>
      <c r="Y19" s="16"/>
      <c r="Z19" s="12"/>
      <c r="AA19" s="4"/>
      <c r="AB19" s="16"/>
      <c r="AC19" s="12"/>
      <c r="AD19" s="4"/>
      <c r="AF19" s="16"/>
      <c r="AG19" s="12"/>
      <c r="AH19" s="4"/>
    </row>
    <row r="20" spans="1:34" x14ac:dyDescent="0.2">
      <c r="A20" s="16"/>
      <c r="B20" s="12"/>
      <c r="C20" s="4"/>
      <c r="D20" s="16"/>
      <c r="E20" s="12"/>
      <c r="F20" s="4"/>
      <c r="G20" s="16"/>
      <c r="H20" s="12"/>
      <c r="I20" s="4"/>
      <c r="J20" s="16"/>
      <c r="K20" s="12"/>
      <c r="L20" s="4"/>
      <c r="M20" s="16"/>
      <c r="N20" s="12"/>
      <c r="O20" s="4"/>
      <c r="P20" s="16"/>
      <c r="Q20" s="12"/>
      <c r="R20" s="4"/>
      <c r="S20" s="16"/>
      <c r="T20" s="12"/>
      <c r="U20" s="4"/>
      <c r="V20" s="16"/>
      <c r="W20" s="12"/>
      <c r="X20" s="4"/>
      <c r="Y20" s="16"/>
      <c r="Z20" s="12"/>
      <c r="AA20" s="4"/>
      <c r="AB20" s="16"/>
      <c r="AC20" s="12"/>
      <c r="AD20" s="4"/>
      <c r="AF20" s="16"/>
      <c r="AG20" s="12"/>
      <c r="AH20" s="4"/>
    </row>
    <row r="21" spans="1:34" x14ac:dyDescent="0.2">
      <c r="A21" s="16"/>
      <c r="B21" s="12"/>
      <c r="C21" s="4"/>
      <c r="D21" s="16"/>
      <c r="E21" s="12"/>
      <c r="F21" s="4"/>
      <c r="G21" s="16"/>
      <c r="H21" s="12"/>
      <c r="I21" s="4"/>
      <c r="J21" s="16"/>
      <c r="K21" s="12"/>
      <c r="L21" s="4"/>
      <c r="M21" s="16"/>
      <c r="N21" s="12"/>
      <c r="O21" s="4"/>
      <c r="P21" s="16"/>
      <c r="Q21" s="12"/>
      <c r="R21" s="4"/>
      <c r="S21" s="16"/>
      <c r="T21" s="12"/>
      <c r="U21" s="4"/>
      <c r="V21" s="16"/>
      <c r="W21" s="12"/>
      <c r="X21" s="4"/>
      <c r="Y21" s="16"/>
      <c r="Z21" s="12"/>
      <c r="AA21" s="4"/>
      <c r="AB21" s="16"/>
      <c r="AC21" s="12"/>
      <c r="AD21" s="4"/>
      <c r="AF21" s="16"/>
      <c r="AG21" s="12"/>
      <c r="AH21" s="4"/>
    </row>
    <row r="22" spans="1:34" x14ac:dyDescent="0.2">
      <c r="A22" s="16"/>
      <c r="B22" s="12"/>
      <c r="C22" s="4"/>
      <c r="D22" s="16"/>
      <c r="E22" s="12"/>
      <c r="F22" s="4"/>
      <c r="G22" s="16"/>
      <c r="H22" s="12"/>
      <c r="I22" s="4"/>
      <c r="J22" s="16"/>
      <c r="K22" s="12"/>
      <c r="L22" s="4"/>
      <c r="M22" s="16"/>
      <c r="N22" s="12"/>
      <c r="O22" s="4"/>
      <c r="P22" s="16"/>
      <c r="Q22" s="12"/>
      <c r="R22" s="4"/>
      <c r="S22" s="16"/>
      <c r="T22" s="12"/>
      <c r="U22" s="4"/>
      <c r="V22" s="16"/>
      <c r="W22" s="12"/>
      <c r="X22" s="4"/>
      <c r="Y22" s="16"/>
      <c r="Z22" s="12"/>
      <c r="AA22" s="4"/>
      <c r="AB22" s="16"/>
      <c r="AC22" s="12"/>
      <c r="AD22" s="4"/>
      <c r="AF22" s="16"/>
      <c r="AG22" s="12"/>
      <c r="AH22" s="4"/>
    </row>
    <row r="23" spans="1:34" x14ac:dyDescent="0.2">
      <c r="A23" s="16"/>
      <c r="B23" s="12"/>
      <c r="C23" s="4"/>
      <c r="D23" s="16"/>
      <c r="E23" s="12"/>
      <c r="F23" s="4"/>
      <c r="G23" s="16"/>
      <c r="H23" s="12"/>
      <c r="I23" s="4"/>
      <c r="J23" s="16"/>
      <c r="K23" s="12"/>
      <c r="L23" s="4"/>
      <c r="M23" s="16"/>
      <c r="N23" s="12"/>
      <c r="O23" s="4"/>
      <c r="P23" s="16"/>
      <c r="Q23" s="12"/>
      <c r="R23" s="4"/>
      <c r="S23" s="16"/>
      <c r="T23" s="12"/>
      <c r="U23" s="4"/>
      <c r="V23" s="16"/>
      <c r="W23" s="12"/>
      <c r="X23" s="4"/>
      <c r="Y23" s="16"/>
      <c r="Z23" s="12"/>
      <c r="AA23" s="4"/>
      <c r="AB23" s="16"/>
      <c r="AC23" s="12"/>
      <c r="AD23" s="4"/>
      <c r="AF23" s="16"/>
      <c r="AG23" s="12"/>
      <c r="AH23" s="4"/>
    </row>
    <row r="24" spans="1:34" x14ac:dyDescent="0.2">
      <c r="A24" s="16"/>
      <c r="B24" s="12"/>
      <c r="C24" s="4"/>
      <c r="D24" s="16"/>
      <c r="E24" s="12"/>
      <c r="F24" s="4"/>
      <c r="G24" s="16"/>
      <c r="H24" s="12"/>
      <c r="I24" s="4"/>
      <c r="J24" s="16"/>
      <c r="K24" s="12"/>
      <c r="L24" s="4"/>
      <c r="M24" s="16"/>
      <c r="N24" s="12"/>
      <c r="O24" s="4"/>
      <c r="P24" s="16"/>
      <c r="Q24" s="12"/>
      <c r="R24" s="4"/>
      <c r="S24" s="16"/>
      <c r="T24" s="12"/>
      <c r="U24" s="4"/>
      <c r="V24" s="16"/>
      <c r="W24" s="12"/>
      <c r="X24" s="4"/>
      <c r="Y24" s="16"/>
      <c r="Z24" s="12"/>
      <c r="AA24" s="4"/>
      <c r="AB24" s="16"/>
      <c r="AC24" s="12"/>
      <c r="AD24" s="4"/>
      <c r="AF24" s="16"/>
      <c r="AG24" s="12"/>
      <c r="AH24" s="4"/>
    </row>
    <row r="25" spans="1:34" x14ac:dyDescent="0.2">
      <c r="A25" s="16"/>
      <c r="B25" s="12"/>
      <c r="C25" s="4"/>
      <c r="D25" s="16"/>
      <c r="E25" s="12"/>
      <c r="F25" s="4"/>
      <c r="G25" s="16"/>
      <c r="H25" s="12"/>
      <c r="I25" s="4"/>
      <c r="J25" s="16"/>
      <c r="K25" s="12"/>
      <c r="L25" s="4"/>
      <c r="M25" s="16"/>
      <c r="N25" s="12"/>
      <c r="O25" s="4"/>
      <c r="P25" s="16"/>
      <c r="Q25" s="12"/>
      <c r="R25" s="4"/>
      <c r="S25" s="16"/>
      <c r="T25" s="12"/>
      <c r="U25" s="4"/>
      <c r="V25" s="16"/>
      <c r="W25" s="12"/>
      <c r="X25" s="4"/>
      <c r="Y25" s="16"/>
      <c r="Z25" s="12"/>
      <c r="AA25" s="4"/>
      <c r="AB25" s="16"/>
      <c r="AC25" s="12"/>
      <c r="AD25" s="4"/>
      <c r="AF25" s="16"/>
      <c r="AG25" s="12"/>
      <c r="AH25" s="4"/>
    </row>
    <row r="26" spans="1:34" x14ac:dyDescent="0.2">
      <c r="A26" s="16"/>
      <c r="B26" s="12"/>
      <c r="C26" s="4"/>
      <c r="D26" s="16"/>
      <c r="E26" s="12"/>
      <c r="F26" s="4"/>
      <c r="G26" s="16"/>
      <c r="H26" s="12"/>
      <c r="I26" s="4"/>
      <c r="J26" s="16"/>
      <c r="K26" s="12"/>
      <c r="L26" s="4"/>
      <c r="M26" s="16"/>
      <c r="N26" s="12"/>
      <c r="O26" s="4"/>
      <c r="P26" s="16"/>
      <c r="Q26" s="12"/>
      <c r="R26" s="4"/>
      <c r="S26" s="16"/>
      <c r="T26" s="12"/>
      <c r="U26" s="4"/>
      <c r="V26" s="16"/>
      <c r="W26" s="12"/>
      <c r="X26" s="4"/>
      <c r="Y26" s="16"/>
      <c r="Z26" s="12"/>
      <c r="AA26" s="4"/>
      <c r="AB26" s="16"/>
      <c r="AC26" s="12"/>
      <c r="AD26" s="4"/>
      <c r="AF26" s="16"/>
      <c r="AG26" s="12"/>
      <c r="AH26" s="4"/>
    </row>
    <row r="27" spans="1:34" x14ac:dyDescent="0.2">
      <c r="A27" s="16"/>
      <c r="B27" s="12"/>
      <c r="C27" s="4"/>
      <c r="D27" s="16"/>
      <c r="E27" s="12"/>
      <c r="F27" s="4"/>
      <c r="G27" s="16"/>
      <c r="H27" s="12"/>
      <c r="I27" s="4"/>
      <c r="J27" s="16"/>
      <c r="K27" s="12"/>
      <c r="L27" s="4"/>
      <c r="M27" s="16"/>
      <c r="N27" s="12"/>
      <c r="O27" s="4"/>
      <c r="P27" s="16"/>
      <c r="Q27" s="12"/>
      <c r="R27" s="4"/>
      <c r="S27" s="16"/>
      <c r="T27" s="12"/>
      <c r="U27" s="4"/>
      <c r="V27" s="16"/>
      <c r="W27" s="12"/>
      <c r="X27" s="4"/>
      <c r="Y27" s="16"/>
      <c r="Z27" s="12"/>
      <c r="AA27" s="4"/>
      <c r="AB27" s="16"/>
      <c r="AC27" s="12"/>
      <c r="AD27" s="4"/>
      <c r="AF27" s="16"/>
      <c r="AG27" s="12"/>
      <c r="AH27" s="4"/>
    </row>
    <row r="28" spans="1:34" x14ac:dyDescent="0.2">
      <c r="A28" s="16"/>
      <c r="B28" s="12"/>
      <c r="C28" s="4"/>
      <c r="D28" s="16"/>
      <c r="E28" s="12"/>
      <c r="F28" s="4"/>
      <c r="G28" s="16"/>
      <c r="H28" s="12"/>
      <c r="I28" s="4"/>
      <c r="J28" s="16"/>
      <c r="K28" s="12"/>
      <c r="L28" s="4"/>
      <c r="M28" s="16"/>
      <c r="N28" s="12"/>
      <c r="O28" s="4"/>
      <c r="P28" s="16"/>
      <c r="Q28" s="12"/>
      <c r="R28" s="4"/>
      <c r="S28" s="16"/>
      <c r="T28" s="12"/>
      <c r="U28" s="4"/>
      <c r="V28" s="16"/>
      <c r="W28" s="12"/>
      <c r="X28" s="4"/>
      <c r="Y28" s="16"/>
      <c r="Z28" s="12"/>
      <c r="AA28" s="4"/>
      <c r="AB28" s="16"/>
      <c r="AC28" s="12"/>
      <c r="AD28" s="4"/>
      <c r="AF28" s="16"/>
      <c r="AG28" s="12"/>
      <c r="AH28" s="4"/>
    </row>
    <row r="29" spans="1:34" x14ac:dyDescent="0.2">
      <c r="A29" s="16"/>
      <c r="B29" s="12"/>
      <c r="C29" s="4"/>
      <c r="D29" s="16"/>
      <c r="E29" s="12"/>
      <c r="F29" s="4"/>
      <c r="G29" s="16"/>
      <c r="H29" s="12"/>
      <c r="I29" s="4"/>
      <c r="J29" s="16"/>
      <c r="K29" s="12"/>
      <c r="L29" s="4"/>
      <c r="M29" s="16"/>
      <c r="N29" s="12"/>
      <c r="O29" s="4"/>
      <c r="P29" s="16"/>
      <c r="Q29" s="12"/>
      <c r="R29" s="4"/>
      <c r="S29" s="16"/>
      <c r="T29" s="12"/>
      <c r="U29" s="4"/>
      <c r="V29" s="16"/>
      <c r="W29" s="12"/>
      <c r="X29" s="4"/>
      <c r="Y29" s="16"/>
      <c r="Z29" s="12"/>
      <c r="AA29" s="4"/>
      <c r="AB29" s="16"/>
      <c r="AC29" s="12"/>
      <c r="AD29" s="4"/>
      <c r="AF29" s="16"/>
      <c r="AG29" s="12"/>
      <c r="AH29" s="4"/>
    </row>
    <row r="30" spans="1:34" x14ac:dyDescent="0.2">
      <c r="A30" s="16"/>
      <c r="B30" s="12"/>
      <c r="C30" s="4"/>
      <c r="D30" s="16"/>
      <c r="E30" s="12"/>
      <c r="F30" s="4"/>
      <c r="G30" s="16"/>
      <c r="H30" s="12"/>
      <c r="I30" s="4"/>
      <c r="J30" s="16"/>
      <c r="K30" s="12"/>
      <c r="L30" s="4"/>
      <c r="M30" s="16"/>
      <c r="N30" s="12"/>
      <c r="O30" s="4"/>
      <c r="P30" s="16"/>
      <c r="Q30" s="12"/>
      <c r="R30" s="4"/>
      <c r="S30" s="16"/>
      <c r="T30" s="12"/>
      <c r="U30" s="4"/>
      <c r="V30" s="16"/>
      <c r="W30" s="12"/>
      <c r="X30" s="4"/>
      <c r="Y30" s="16"/>
      <c r="Z30" s="12"/>
      <c r="AA30" s="4"/>
      <c r="AB30" s="16"/>
      <c r="AC30" s="12"/>
      <c r="AD30" s="4"/>
      <c r="AF30" s="16"/>
      <c r="AG30" s="12"/>
      <c r="AH30" s="4"/>
    </row>
    <row r="31" spans="1:34" x14ac:dyDescent="0.2">
      <c r="A31" s="16"/>
      <c r="B31" s="12"/>
      <c r="C31" s="4"/>
      <c r="D31" s="16"/>
      <c r="E31" s="12"/>
      <c r="F31" s="4"/>
      <c r="G31" s="16"/>
      <c r="H31" s="12"/>
      <c r="I31" s="4"/>
      <c r="J31" s="16"/>
      <c r="K31" s="12"/>
      <c r="L31" s="4"/>
      <c r="M31" s="16"/>
      <c r="N31" s="12"/>
      <c r="O31" s="4"/>
      <c r="P31" s="16"/>
      <c r="Q31" s="12"/>
      <c r="R31" s="4"/>
      <c r="S31" s="16"/>
      <c r="T31" s="12"/>
      <c r="U31" s="4"/>
      <c r="V31" s="16"/>
      <c r="W31" s="12"/>
      <c r="X31" s="4"/>
      <c r="Y31" s="16"/>
      <c r="Z31" s="12"/>
      <c r="AA31" s="4"/>
      <c r="AB31" s="16"/>
      <c r="AC31" s="12"/>
      <c r="AD31" s="4"/>
      <c r="AF31" s="16"/>
      <c r="AG31" s="12"/>
      <c r="AH31" s="4"/>
    </row>
    <row r="32" spans="1:34" x14ac:dyDescent="0.2">
      <c r="A32" s="16"/>
      <c r="B32" s="12"/>
      <c r="C32" s="4"/>
      <c r="D32" s="16"/>
      <c r="E32" s="12"/>
      <c r="F32" s="4"/>
      <c r="G32" s="16"/>
      <c r="H32" s="12"/>
      <c r="I32" s="4"/>
      <c r="J32" s="16"/>
      <c r="K32" s="12"/>
      <c r="L32" s="4"/>
      <c r="M32" s="16"/>
      <c r="N32" s="12"/>
      <c r="O32" s="4"/>
      <c r="P32" s="16"/>
      <c r="Q32" s="12"/>
      <c r="R32" s="4"/>
      <c r="S32" s="16"/>
      <c r="T32" s="12"/>
      <c r="U32" s="4"/>
      <c r="V32" s="16"/>
      <c r="W32" s="12"/>
      <c r="X32" s="4"/>
      <c r="Y32" s="16"/>
      <c r="Z32" s="12"/>
      <c r="AA32" s="4"/>
      <c r="AB32" s="16"/>
      <c r="AC32" s="12"/>
      <c r="AD32" s="4"/>
      <c r="AF32" s="16"/>
      <c r="AG32" s="12"/>
      <c r="AH32" s="4"/>
    </row>
    <row r="33" spans="1:34" x14ac:dyDescent="0.2">
      <c r="A33" s="16"/>
      <c r="B33" s="12"/>
      <c r="C33" s="4"/>
      <c r="D33" s="16"/>
      <c r="E33" s="12"/>
      <c r="F33" s="4"/>
      <c r="G33" s="16"/>
      <c r="H33" s="12"/>
      <c r="I33" s="4"/>
      <c r="J33" s="16"/>
      <c r="K33" s="12"/>
      <c r="L33" s="4"/>
      <c r="M33" s="16"/>
      <c r="N33" s="12"/>
      <c r="O33" s="4"/>
      <c r="P33" s="16"/>
      <c r="Q33" s="12"/>
      <c r="R33" s="4"/>
      <c r="S33" s="16"/>
      <c r="T33" s="12"/>
      <c r="U33" s="4"/>
      <c r="V33" s="16"/>
      <c r="W33" s="12"/>
      <c r="X33" s="4"/>
      <c r="Y33" s="16"/>
      <c r="Z33" s="12"/>
      <c r="AA33" s="4"/>
      <c r="AB33" s="16"/>
      <c r="AC33" s="12"/>
      <c r="AD33" s="4"/>
      <c r="AF33" s="16"/>
      <c r="AG33" s="12"/>
      <c r="AH33" s="4"/>
    </row>
    <row r="34" spans="1:34" x14ac:dyDescent="0.2">
      <c r="A34" s="16"/>
      <c r="B34" s="12"/>
      <c r="C34" s="4"/>
      <c r="D34" s="16"/>
      <c r="E34" s="12"/>
      <c r="F34" s="4"/>
      <c r="G34" s="16"/>
      <c r="H34" s="12"/>
      <c r="I34" s="4"/>
      <c r="J34" s="16"/>
      <c r="K34" s="12"/>
      <c r="L34" s="4"/>
      <c r="M34" s="16"/>
      <c r="N34" s="12"/>
      <c r="O34" s="4"/>
      <c r="P34" s="16"/>
      <c r="Q34" s="12"/>
      <c r="R34" s="4"/>
      <c r="S34" s="16"/>
      <c r="T34" s="12"/>
      <c r="U34" s="4"/>
      <c r="V34" s="16"/>
      <c r="W34" s="12"/>
      <c r="X34" s="4"/>
      <c r="Y34" s="16"/>
      <c r="Z34" s="12"/>
      <c r="AA34" s="4"/>
      <c r="AB34" s="16"/>
      <c r="AC34" s="12"/>
      <c r="AD34" s="4"/>
      <c r="AF34" s="16"/>
      <c r="AG34" s="12"/>
      <c r="AH34" s="4"/>
    </row>
    <row r="35" spans="1:34" x14ac:dyDescent="0.2">
      <c r="A35" s="17"/>
      <c r="B35" s="13"/>
      <c r="C35" s="5"/>
      <c r="D35" s="17"/>
      <c r="E35" s="13"/>
      <c r="F35" s="5"/>
      <c r="G35" s="17"/>
      <c r="H35" s="13"/>
      <c r="I35" s="5"/>
      <c r="J35" s="17"/>
      <c r="K35" s="13"/>
      <c r="L35" s="5"/>
      <c r="M35" s="17"/>
      <c r="N35" s="13"/>
      <c r="O35" s="5"/>
      <c r="P35" s="17"/>
      <c r="Q35" s="13"/>
      <c r="R35" s="5"/>
      <c r="S35" s="17"/>
      <c r="T35" s="13"/>
      <c r="U35" s="5"/>
      <c r="V35" s="17"/>
      <c r="W35" s="13"/>
      <c r="X35" s="5"/>
      <c r="Y35" s="17"/>
      <c r="Z35" s="13"/>
      <c r="AA35" s="5"/>
      <c r="AB35" s="17"/>
      <c r="AC35" s="13"/>
      <c r="AD35" s="5"/>
      <c r="AF35" s="17"/>
      <c r="AG35" s="13"/>
      <c r="AH35" s="5"/>
    </row>
    <row r="36" spans="1:34" x14ac:dyDescent="0.2">
      <c r="C36" s="6"/>
      <c r="F36" s="6"/>
      <c r="I36" s="6"/>
      <c r="L36" s="6"/>
      <c r="O36" s="6"/>
      <c r="R36" s="6"/>
      <c r="U36" s="6"/>
      <c r="X36" s="6"/>
      <c r="AA36" s="6"/>
      <c r="AD36" s="6"/>
      <c r="AH36" s="6"/>
    </row>
    <row r="37" spans="1:34" x14ac:dyDescent="0.2">
      <c r="B37" t="s">
        <v>5</v>
      </c>
      <c r="C37" s="7">
        <f>SUM(C13:C35)</f>
        <v>0</v>
      </c>
      <c r="E37" t="s">
        <v>5</v>
      </c>
      <c r="F37" s="7">
        <f>SUM(F13:F35)</f>
        <v>0</v>
      </c>
      <c r="H37" t="s">
        <v>5</v>
      </c>
      <c r="I37" s="7">
        <f>SUM(I13:I35)</f>
        <v>0</v>
      </c>
      <c r="K37" t="s">
        <v>5</v>
      </c>
      <c r="L37" s="7">
        <f>SUM(L13:L35)</f>
        <v>0</v>
      </c>
      <c r="N37" t="s">
        <v>5</v>
      </c>
      <c r="O37" s="7">
        <f>SUM(O13:O35)</f>
        <v>0</v>
      </c>
      <c r="Q37" t="s">
        <v>5</v>
      </c>
      <c r="R37" s="7">
        <f>SUM(R13:R35)</f>
        <v>0</v>
      </c>
      <c r="T37" t="s">
        <v>5</v>
      </c>
      <c r="U37" s="7">
        <f>SUM(U13:U35)</f>
        <v>0</v>
      </c>
      <c r="W37" t="s">
        <v>5</v>
      </c>
      <c r="X37" s="7">
        <f>SUM(X13:X35)</f>
        <v>0</v>
      </c>
      <c r="Z37" t="s">
        <v>5</v>
      </c>
      <c r="AA37" s="7">
        <f>SUM(AA13:AA35)</f>
        <v>0</v>
      </c>
      <c r="AC37" t="s">
        <v>5</v>
      </c>
      <c r="AD37" s="7">
        <f>SUM(AD13:AD35)</f>
        <v>0</v>
      </c>
      <c r="AG37" t="s">
        <v>5</v>
      </c>
      <c r="AH37" s="7">
        <f>SUM(AH13:AH35)</f>
        <v>0</v>
      </c>
    </row>
    <row r="38" spans="1:34" x14ac:dyDescent="0.2">
      <c r="A38" t="s">
        <v>6</v>
      </c>
      <c r="B38" t="s">
        <v>7</v>
      </c>
      <c r="C38" s="8">
        <v>0</v>
      </c>
      <c r="D38" t="s">
        <v>6</v>
      </c>
      <c r="E38" t="s">
        <v>7</v>
      </c>
      <c r="F38" s="8">
        <v>0</v>
      </c>
      <c r="G38" t="s">
        <v>6</v>
      </c>
      <c r="H38" t="s">
        <v>7</v>
      </c>
      <c r="I38" s="8">
        <v>0</v>
      </c>
      <c r="J38" t="s">
        <v>6</v>
      </c>
      <c r="K38" t="s">
        <v>7</v>
      </c>
      <c r="L38" s="8">
        <v>0</v>
      </c>
      <c r="M38" t="s">
        <v>6</v>
      </c>
      <c r="N38" t="s">
        <v>7</v>
      </c>
      <c r="O38" s="8">
        <v>0</v>
      </c>
      <c r="P38" t="s">
        <v>6</v>
      </c>
      <c r="Q38" t="s">
        <v>7</v>
      </c>
      <c r="R38" s="8">
        <v>0</v>
      </c>
      <c r="S38" t="s">
        <v>6</v>
      </c>
      <c r="T38" t="s">
        <v>7</v>
      </c>
      <c r="U38" s="8">
        <v>0</v>
      </c>
      <c r="V38" t="s">
        <v>6</v>
      </c>
      <c r="W38" t="s">
        <v>7</v>
      </c>
      <c r="X38" s="8">
        <v>0</v>
      </c>
      <c r="Y38" t="s">
        <v>6</v>
      </c>
      <c r="Z38" t="s">
        <v>7</v>
      </c>
      <c r="AA38" s="8">
        <v>0</v>
      </c>
      <c r="AB38" t="s">
        <v>6</v>
      </c>
      <c r="AC38" t="s">
        <v>7</v>
      </c>
      <c r="AD38" s="8">
        <v>0</v>
      </c>
      <c r="AF38" t="s">
        <v>6</v>
      </c>
      <c r="AG38" t="s">
        <v>7</v>
      </c>
      <c r="AH38" s="8">
        <v>0</v>
      </c>
    </row>
    <row r="39" spans="1:34" ht="13.15" thickBot="1" x14ac:dyDescent="0.25">
      <c r="B39" t="s">
        <v>8</v>
      </c>
      <c r="C39" s="9">
        <f>C38-C37</f>
        <v>0</v>
      </c>
      <c r="E39" t="s">
        <v>8</v>
      </c>
      <c r="F39" s="9">
        <f>F38-F37</f>
        <v>0</v>
      </c>
      <c r="H39" t="s">
        <v>8</v>
      </c>
      <c r="I39" s="9">
        <f>I38-I37</f>
        <v>0</v>
      </c>
      <c r="K39" t="s">
        <v>8</v>
      </c>
      <c r="L39" s="9">
        <f>L38-L37</f>
        <v>0</v>
      </c>
      <c r="N39" t="s">
        <v>8</v>
      </c>
      <c r="O39" s="9">
        <f>O38-O37</f>
        <v>0</v>
      </c>
      <c r="Q39" t="s">
        <v>8</v>
      </c>
      <c r="R39" s="9">
        <f>R38-R37</f>
        <v>0</v>
      </c>
      <c r="T39" t="s">
        <v>8</v>
      </c>
      <c r="U39" s="9">
        <f>U38-U37</f>
        <v>0</v>
      </c>
      <c r="W39" t="s">
        <v>8</v>
      </c>
      <c r="X39" s="9">
        <f>X38-X37</f>
        <v>0</v>
      </c>
      <c r="Z39" t="s">
        <v>8</v>
      </c>
      <c r="AA39" s="9">
        <f>AA38-AA37</f>
        <v>0</v>
      </c>
      <c r="AC39" t="s">
        <v>8</v>
      </c>
      <c r="AD39" s="9">
        <f>AD38-AD37</f>
        <v>0</v>
      </c>
      <c r="AG39" t="s">
        <v>8</v>
      </c>
      <c r="AH39" s="9">
        <f>AH38-AH37</f>
        <v>0</v>
      </c>
    </row>
    <row r="40" spans="1:34" ht="13.15" thickTop="1" x14ac:dyDescent="0.2"/>
    <row r="42" spans="1:34" ht="13.15" x14ac:dyDescent="0.25">
      <c r="A42" s="88" t="s">
        <v>73</v>
      </c>
      <c r="B42" s="88"/>
      <c r="C42" s="89"/>
      <c r="D42" s="30">
        <f>C38+F38+I38+L38+O38+R38+U38+X38+AA38+AD38</f>
        <v>0</v>
      </c>
      <c r="E42" s="27"/>
      <c r="F42" s="88" t="s">
        <v>76</v>
      </c>
      <c r="G42" s="88"/>
      <c r="H42" s="89"/>
      <c r="I42" s="30">
        <f>AH38</f>
        <v>0</v>
      </c>
    </row>
    <row r="43" spans="1:34" ht="13.15" x14ac:dyDescent="0.25">
      <c r="A43" s="86" t="s">
        <v>74</v>
      </c>
      <c r="B43" s="86"/>
      <c r="C43" s="87"/>
      <c r="D43" s="31">
        <f>C37+F37+I37+L37+O37+R37+U37+X37+AA37+AD37</f>
        <v>0</v>
      </c>
      <c r="E43" s="27"/>
      <c r="F43" s="86" t="s">
        <v>74</v>
      </c>
      <c r="G43" s="86"/>
      <c r="H43" s="87"/>
      <c r="I43" s="31">
        <f>AH37</f>
        <v>0</v>
      </c>
    </row>
    <row r="44" spans="1:34" ht="13.15" x14ac:dyDescent="0.25">
      <c r="A44" s="88" t="s">
        <v>75</v>
      </c>
      <c r="B44" s="88"/>
      <c r="C44" s="89"/>
      <c r="D44" s="32">
        <f>C39+F39+I39+L39+O39+R39+U39+X39+AA39+AD39</f>
        <v>0</v>
      </c>
      <c r="E44" s="27"/>
      <c r="F44" s="88" t="s">
        <v>77</v>
      </c>
      <c r="G44" s="88"/>
      <c r="H44" s="89"/>
      <c r="I44" s="32">
        <f>I42-I43</f>
        <v>0</v>
      </c>
    </row>
  </sheetData>
  <customSheetViews>
    <customSheetView guid="{78D4B8C1-3CC6-4EF8-88C1-0D6CD7DBA240}" hiddenRows="1" showRuler="0">
      <selection activeCell="F19" sqref="F19"/>
      <pageMargins left="0.78740157499999996" right="0.78740157499999996" top="0.984251969" bottom="0.984251969" header="0.4921259845" footer="0.4921259845"/>
      <pageSetup paperSize="9" orientation="portrait" horizontalDpi="0" verticalDpi="0" r:id="rId1"/>
      <headerFooter alignWithMargins="0"/>
    </customSheetView>
  </customSheetViews>
  <mergeCells count="32">
    <mergeCell ref="A42:C42"/>
    <mergeCell ref="F42:H42"/>
    <mergeCell ref="A43:C43"/>
    <mergeCell ref="F43:H43"/>
    <mergeCell ref="A44:C44"/>
    <mergeCell ref="F44:H44"/>
    <mergeCell ref="A8:C11"/>
    <mergeCell ref="D8:F11"/>
    <mergeCell ref="G8:I11"/>
    <mergeCell ref="J8:L11"/>
    <mergeCell ref="M8:O11"/>
    <mergeCell ref="M7:O7"/>
    <mergeCell ref="P7:R7"/>
    <mergeCell ref="S7:U7"/>
    <mergeCell ref="V7:X7"/>
    <mergeCell ref="Y7:AA7"/>
    <mergeCell ref="AF7:AH7"/>
    <mergeCell ref="AF8:AH11"/>
    <mergeCell ref="Y8:AA11"/>
    <mergeCell ref="AB8:AD11"/>
    <mergeCell ref="P8:R11"/>
    <mergeCell ref="S8:U11"/>
    <mergeCell ref="V8:X11"/>
    <mergeCell ref="AB7:AD7"/>
    <mergeCell ref="A1:G1"/>
    <mergeCell ref="A2:C2"/>
    <mergeCell ref="A3:B3"/>
    <mergeCell ref="A7:C7"/>
    <mergeCell ref="D7:F7"/>
    <mergeCell ref="G7:I7"/>
    <mergeCell ref="A5:L5"/>
    <mergeCell ref="J7:L7"/>
  </mergeCells>
  <phoneticPr fontId="7" type="noConversion"/>
  <pageMargins left="0.78740157499999996" right="0.78740157499999996" top="0.984251969" bottom="0.984251969" header="0.4921259845" footer="0.4921259845"/>
  <pageSetup paperSize="9" orientation="portrait" horizontalDpi="0" verticalDpi="0"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8"/>
  </sheetPr>
  <dimension ref="A1:H49"/>
  <sheetViews>
    <sheetView workbookViewId="0">
      <selection activeCell="L13" sqref="L13"/>
    </sheetView>
  </sheetViews>
  <sheetFormatPr baseColWidth="10" defaultRowHeight="12.55" x14ac:dyDescent="0.2"/>
  <cols>
    <col min="1" max="1" width="13.88671875" customWidth="1"/>
    <col min="2" max="2" width="19" customWidth="1"/>
    <col min="3" max="3" width="15" customWidth="1"/>
    <col min="4" max="4" width="20.44140625" customWidth="1"/>
  </cols>
  <sheetData>
    <row r="1" spans="1:8" ht="23.2" x14ac:dyDescent="0.4">
      <c r="A1" s="94" t="s">
        <v>45</v>
      </c>
      <c r="B1" s="94"/>
      <c r="C1" s="94"/>
      <c r="D1" s="94"/>
      <c r="E1" s="95"/>
      <c r="F1" s="95"/>
      <c r="G1" s="95"/>
      <c r="H1" s="79"/>
    </row>
    <row r="2" spans="1:8" ht="13.15" thickBot="1" x14ac:dyDescent="0.25"/>
    <row r="3" spans="1:8" ht="12.7" customHeight="1" thickTop="1" x14ac:dyDescent="0.2">
      <c r="A3" s="96" t="s">
        <v>99</v>
      </c>
      <c r="B3" s="97"/>
      <c r="C3" s="97"/>
      <c r="D3" s="97"/>
      <c r="E3" s="97"/>
      <c r="F3" s="97"/>
      <c r="G3" s="98"/>
    </row>
    <row r="4" spans="1:8" ht="12.7" customHeight="1" x14ac:dyDescent="0.2">
      <c r="A4" s="99"/>
      <c r="B4" s="100"/>
      <c r="C4" s="100"/>
      <c r="D4" s="100"/>
      <c r="E4" s="100"/>
      <c r="F4" s="100"/>
      <c r="G4" s="101"/>
    </row>
    <row r="5" spans="1:8" ht="12.7" customHeight="1" x14ac:dyDescent="0.2">
      <c r="A5" s="99"/>
      <c r="B5" s="100"/>
      <c r="C5" s="100"/>
      <c r="D5" s="100"/>
      <c r="E5" s="100"/>
      <c r="F5" s="100"/>
      <c r="G5" s="101"/>
    </row>
    <row r="6" spans="1:8" ht="12.7" customHeight="1" x14ac:dyDescent="0.2">
      <c r="A6" s="99"/>
      <c r="B6" s="100"/>
      <c r="C6" s="100"/>
      <c r="D6" s="100"/>
      <c r="E6" s="100"/>
      <c r="F6" s="100"/>
      <c r="G6" s="101"/>
    </row>
    <row r="7" spans="1:8" ht="12.7" customHeight="1" x14ac:dyDescent="0.2">
      <c r="A7" s="99"/>
      <c r="B7" s="100"/>
      <c r="C7" s="100"/>
      <c r="D7" s="100"/>
      <c r="E7" s="100"/>
      <c r="F7" s="100"/>
      <c r="G7" s="101"/>
    </row>
    <row r="8" spans="1:8" x14ac:dyDescent="0.2">
      <c r="A8" s="99"/>
      <c r="B8" s="100"/>
      <c r="C8" s="100"/>
      <c r="D8" s="100"/>
      <c r="E8" s="100"/>
      <c r="F8" s="100"/>
      <c r="G8" s="101"/>
    </row>
    <row r="9" spans="1:8" ht="13.15" thickBot="1" x14ac:dyDescent="0.25">
      <c r="A9" s="102"/>
      <c r="B9" s="103"/>
      <c r="C9" s="103"/>
      <c r="D9" s="103"/>
      <c r="E9" s="103"/>
      <c r="F9" s="103"/>
      <c r="G9" s="104"/>
    </row>
    <row r="10" spans="1:8" ht="13.5" customHeight="1" thickTop="1" x14ac:dyDescent="0.2">
      <c r="A10" s="90" t="s">
        <v>51</v>
      </c>
      <c r="B10" s="91"/>
      <c r="C10" s="91"/>
      <c r="D10" s="91"/>
      <c r="E10" s="91"/>
      <c r="F10" s="91"/>
      <c r="G10" s="91"/>
    </row>
    <row r="11" spans="1:8" x14ac:dyDescent="0.2">
      <c r="A11" s="92"/>
      <c r="B11" s="93"/>
      <c r="C11" s="93"/>
      <c r="D11" s="93"/>
      <c r="E11" s="93"/>
      <c r="F11" s="93"/>
      <c r="G11" s="92"/>
    </row>
    <row r="12" spans="1:8" x14ac:dyDescent="0.2">
      <c r="A12" s="93"/>
      <c r="B12" s="93"/>
      <c r="C12" s="93"/>
      <c r="D12" s="93"/>
      <c r="E12" s="93"/>
      <c r="F12" s="93"/>
      <c r="G12" s="93"/>
    </row>
    <row r="13" spans="1:8" x14ac:dyDescent="0.2">
      <c r="A13" s="93"/>
      <c r="B13" s="93"/>
      <c r="C13" s="93"/>
      <c r="D13" s="93"/>
      <c r="E13" s="93"/>
      <c r="F13" s="93"/>
      <c r="G13" s="93"/>
    </row>
    <row r="14" spans="1:8" ht="13.15" thickBot="1" x14ac:dyDescent="0.25">
      <c r="A14" s="93"/>
      <c r="B14" s="93"/>
      <c r="C14" s="93"/>
      <c r="D14" s="93"/>
      <c r="E14" s="93"/>
      <c r="F14" s="93"/>
      <c r="G14" s="93"/>
    </row>
    <row r="15" spans="1:8" ht="12.7" customHeight="1" thickTop="1" x14ac:dyDescent="0.2">
      <c r="A15" s="90" t="s">
        <v>53</v>
      </c>
      <c r="B15" s="91"/>
      <c r="C15" s="91"/>
      <c r="D15" s="91"/>
      <c r="E15" s="91"/>
      <c r="F15" s="91"/>
      <c r="G15" s="91"/>
    </row>
    <row r="16" spans="1:8" ht="12.7" customHeight="1" x14ac:dyDescent="0.2">
      <c r="A16" s="105"/>
      <c r="B16" s="92"/>
      <c r="C16" s="92"/>
      <c r="D16" s="92"/>
      <c r="E16" s="92"/>
      <c r="F16" s="92"/>
      <c r="G16" s="92"/>
    </row>
    <row r="17" spans="1:7" x14ac:dyDescent="0.2">
      <c r="A17" s="92"/>
      <c r="B17" s="93"/>
      <c r="C17" s="93"/>
      <c r="D17" s="93"/>
      <c r="E17" s="93"/>
      <c r="F17" s="93"/>
      <c r="G17" s="92"/>
    </row>
    <row r="19" spans="1:7" ht="13.15" x14ac:dyDescent="0.25">
      <c r="A19" s="20" t="s">
        <v>1</v>
      </c>
      <c r="B19" s="20" t="s">
        <v>46</v>
      </c>
      <c r="C19" s="20" t="s">
        <v>47</v>
      </c>
      <c r="D19" s="20" t="s">
        <v>48</v>
      </c>
      <c r="E19" s="20" t="s">
        <v>49</v>
      </c>
      <c r="F19" s="20" t="s">
        <v>50</v>
      </c>
      <c r="G19" s="20" t="s">
        <v>52</v>
      </c>
    </row>
    <row r="20" spans="1:7" x14ac:dyDescent="0.2">
      <c r="A20" s="2"/>
      <c r="B20" s="2"/>
      <c r="C20" s="2"/>
      <c r="D20" s="2"/>
      <c r="E20" s="2"/>
      <c r="F20" s="2"/>
      <c r="G20" s="21"/>
    </row>
    <row r="21" spans="1:7" x14ac:dyDescent="0.2">
      <c r="A21" s="2"/>
      <c r="B21" s="2"/>
      <c r="C21" s="2"/>
      <c r="D21" s="2"/>
      <c r="E21" s="2"/>
      <c r="F21" s="2"/>
      <c r="G21" s="21"/>
    </row>
    <row r="22" spans="1:7" x14ac:dyDescent="0.2">
      <c r="A22" s="2"/>
      <c r="B22" s="2"/>
      <c r="C22" s="2"/>
      <c r="D22" s="2"/>
      <c r="E22" s="2"/>
      <c r="F22" s="2"/>
      <c r="G22" s="21"/>
    </row>
    <row r="23" spans="1:7" x14ac:dyDescent="0.2">
      <c r="A23" s="2"/>
      <c r="B23" s="2"/>
      <c r="C23" s="2"/>
      <c r="D23" s="2"/>
      <c r="E23" s="2"/>
      <c r="F23" s="2"/>
      <c r="G23" s="21"/>
    </row>
    <row r="24" spans="1:7" x14ac:dyDescent="0.2">
      <c r="A24" s="2"/>
      <c r="B24" s="2"/>
      <c r="C24" s="2"/>
      <c r="D24" s="2"/>
      <c r="E24" s="2"/>
      <c r="F24" s="2"/>
      <c r="G24" s="21"/>
    </row>
    <row r="25" spans="1:7" x14ac:dyDescent="0.2">
      <c r="A25" s="2"/>
      <c r="B25" s="2"/>
      <c r="C25" s="2"/>
      <c r="D25" s="2"/>
      <c r="E25" s="2"/>
      <c r="F25" s="2"/>
      <c r="G25" s="21"/>
    </row>
    <row r="26" spans="1:7" x14ac:dyDescent="0.2">
      <c r="A26" s="2"/>
      <c r="B26" s="2"/>
      <c r="C26" s="2"/>
      <c r="D26" s="2"/>
      <c r="E26" s="2"/>
      <c r="F26" s="2"/>
      <c r="G26" s="21"/>
    </row>
    <row r="27" spans="1:7" x14ac:dyDescent="0.2">
      <c r="A27" s="2"/>
      <c r="B27" s="2"/>
      <c r="C27" s="2"/>
      <c r="D27" s="2"/>
      <c r="E27" s="2"/>
      <c r="F27" s="2"/>
      <c r="G27" s="21"/>
    </row>
    <row r="28" spans="1:7" x14ac:dyDescent="0.2">
      <c r="A28" s="2"/>
      <c r="B28" s="2"/>
      <c r="C28" s="2"/>
      <c r="D28" s="2"/>
      <c r="E28" s="2"/>
      <c r="F28" s="2"/>
      <c r="G28" s="21"/>
    </row>
    <row r="29" spans="1:7" x14ac:dyDescent="0.2">
      <c r="A29" s="2"/>
      <c r="B29" s="2"/>
      <c r="C29" s="2"/>
      <c r="D29" s="2"/>
      <c r="E29" s="2"/>
      <c r="F29" s="2"/>
      <c r="G29" s="21"/>
    </row>
    <row r="30" spans="1:7" x14ac:dyDescent="0.2">
      <c r="A30" s="2"/>
      <c r="B30" s="2"/>
      <c r="C30" s="2"/>
      <c r="D30" s="2"/>
      <c r="E30" s="2"/>
      <c r="F30" s="2"/>
      <c r="G30" s="21"/>
    </row>
    <row r="31" spans="1:7" x14ac:dyDescent="0.2">
      <c r="A31" s="2"/>
      <c r="B31" s="2"/>
      <c r="C31" s="2"/>
      <c r="D31" s="2"/>
      <c r="E31" s="2"/>
      <c r="F31" s="2"/>
      <c r="G31" s="21"/>
    </row>
    <row r="32" spans="1:7" x14ac:dyDescent="0.2">
      <c r="A32" s="2"/>
      <c r="B32" s="2"/>
      <c r="C32" s="2"/>
      <c r="D32" s="2"/>
      <c r="E32" s="2"/>
      <c r="F32" s="2"/>
      <c r="G32" s="21"/>
    </row>
    <row r="33" spans="1:7" x14ac:dyDescent="0.2">
      <c r="A33" s="2"/>
      <c r="B33" s="2"/>
      <c r="C33" s="2"/>
      <c r="D33" s="2"/>
      <c r="E33" s="2"/>
      <c r="F33" s="2"/>
      <c r="G33" s="21"/>
    </row>
    <row r="34" spans="1:7" x14ac:dyDescent="0.2">
      <c r="A34" s="2"/>
      <c r="B34" s="2"/>
      <c r="C34" s="2"/>
      <c r="D34" s="2"/>
      <c r="E34" s="2"/>
      <c r="F34" s="2"/>
      <c r="G34" s="21"/>
    </row>
    <row r="35" spans="1:7" x14ac:dyDescent="0.2">
      <c r="A35" s="2"/>
      <c r="B35" s="2"/>
      <c r="C35" s="2"/>
      <c r="D35" s="2"/>
      <c r="E35" s="2"/>
      <c r="F35" s="2"/>
      <c r="G35" s="21"/>
    </row>
    <row r="36" spans="1:7" x14ac:dyDescent="0.2">
      <c r="A36" s="2"/>
      <c r="B36" s="2"/>
      <c r="C36" s="2"/>
      <c r="D36" s="2"/>
      <c r="E36" s="2"/>
      <c r="F36" s="2"/>
      <c r="G36" s="21"/>
    </row>
    <row r="37" spans="1:7" x14ac:dyDescent="0.2">
      <c r="A37" s="2"/>
      <c r="B37" s="2"/>
      <c r="C37" s="2"/>
      <c r="D37" s="2"/>
      <c r="E37" s="2"/>
      <c r="F37" s="2"/>
      <c r="G37" s="21"/>
    </row>
    <row r="38" spans="1:7" x14ac:dyDescent="0.2">
      <c r="A38" s="2"/>
      <c r="B38" s="2"/>
      <c r="C38" s="2"/>
      <c r="D38" s="2"/>
      <c r="E38" s="2"/>
      <c r="F38" s="2"/>
      <c r="G38" s="21"/>
    </row>
    <row r="39" spans="1:7" x14ac:dyDescent="0.2">
      <c r="A39" s="2"/>
      <c r="B39" s="2"/>
      <c r="C39" s="2"/>
      <c r="D39" s="2"/>
      <c r="E39" s="2"/>
      <c r="F39" s="2"/>
      <c r="G39" s="21"/>
    </row>
    <row r="40" spans="1:7" x14ac:dyDescent="0.2">
      <c r="A40" s="2"/>
      <c r="B40" s="2"/>
      <c r="C40" s="2"/>
      <c r="D40" s="2"/>
      <c r="E40" s="2"/>
      <c r="F40" s="2"/>
      <c r="G40" s="21"/>
    </row>
    <row r="41" spans="1:7" x14ac:dyDescent="0.2">
      <c r="A41" s="2"/>
      <c r="B41" s="2"/>
      <c r="C41" s="2"/>
      <c r="D41" s="2"/>
      <c r="E41" s="2"/>
      <c r="F41" s="2"/>
      <c r="G41" s="21"/>
    </row>
    <row r="42" spans="1:7" x14ac:dyDescent="0.2">
      <c r="A42" s="2"/>
      <c r="B42" s="2"/>
      <c r="C42" s="2"/>
      <c r="D42" s="2"/>
      <c r="E42" s="2"/>
      <c r="F42" s="2"/>
      <c r="G42" s="21"/>
    </row>
    <row r="43" spans="1:7" x14ac:dyDescent="0.2">
      <c r="A43" s="2"/>
      <c r="B43" s="2"/>
      <c r="C43" s="2"/>
      <c r="D43" s="2"/>
      <c r="E43" s="2"/>
      <c r="F43" s="2"/>
      <c r="G43" s="21"/>
    </row>
    <row r="44" spans="1:7" x14ac:dyDescent="0.2">
      <c r="A44" s="2"/>
      <c r="B44" s="2"/>
      <c r="C44" s="2"/>
      <c r="D44" s="2"/>
      <c r="E44" s="2"/>
      <c r="F44" s="2"/>
      <c r="G44" s="21"/>
    </row>
    <row r="45" spans="1:7" x14ac:dyDescent="0.2">
      <c r="A45" s="2"/>
      <c r="B45" s="2"/>
      <c r="C45" s="2"/>
      <c r="D45" s="2"/>
      <c r="E45" s="2"/>
      <c r="F45" s="2"/>
      <c r="G45" s="21"/>
    </row>
    <row r="46" spans="1:7" x14ac:dyDescent="0.2">
      <c r="A46" s="3"/>
      <c r="B46" s="3"/>
      <c r="C46" s="3"/>
      <c r="D46" s="3"/>
      <c r="E46" s="3"/>
      <c r="F46" s="3"/>
      <c r="G46" s="22"/>
    </row>
    <row r="47" spans="1:7" x14ac:dyDescent="0.2">
      <c r="G47" s="23"/>
    </row>
    <row r="48" spans="1:7" ht="13.8" thickBot="1" x14ac:dyDescent="0.3">
      <c r="F48" s="24" t="s">
        <v>5</v>
      </c>
      <c r="G48" s="28">
        <f>SUM(G20:G46)</f>
        <v>0</v>
      </c>
    </row>
    <row r="49" ht="13.15" thickTop="1" x14ac:dyDescent="0.2"/>
  </sheetData>
  <customSheetViews>
    <customSheetView guid="{78D4B8C1-3CC6-4EF8-88C1-0D6CD7DBA240}" showRuler="0">
      <selection activeCell="A15" sqref="A15:G17"/>
      <pageMargins left="0.78740157499999996" right="0.78740157499999996" top="0.984251969" bottom="0.984251969" header="0.4921259845" footer="0.4921259845"/>
      <pageSetup paperSize="9" orientation="portrait" horizontalDpi="0" verticalDpi="0" r:id="rId1"/>
      <headerFooter alignWithMargins="0"/>
    </customSheetView>
  </customSheetViews>
  <mergeCells count="4">
    <mergeCell ref="A10:G14"/>
    <mergeCell ref="A1:H1"/>
    <mergeCell ref="A3:G9"/>
    <mergeCell ref="A15:G17"/>
  </mergeCells>
  <phoneticPr fontId="7" type="noConversion"/>
  <pageMargins left="0.78740157499999996" right="0.78740157499999996" top="0.984251969" bottom="0.984251969" header="0.4921259845" footer="0.4921259845"/>
  <pageSetup paperSize="9" orientation="portrait" verticalDpi="0"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43"/>
  <sheetViews>
    <sheetView workbookViewId="0">
      <selection activeCell="A17" sqref="A17"/>
    </sheetView>
  </sheetViews>
  <sheetFormatPr baseColWidth="10" defaultRowHeight="12.55" x14ac:dyDescent="0.2"/>
  <cols>
    <col min="1" max="1" width="30.5546875" customWidth="1"/>
    <col min="2" max="2" width="20" customWidth="1"/>
    <col min="3" max="3" width="20.33203125" customWidth="1"/>
    <col min="4" max="4" width="23.109375" customWidth="1"/>
    <col min="6" max="6" width="15.77734375" customWidth="1"/>
  </cols>
  <sheetData>
    <row r="1" spans="1:6" ht="23.2" x14ac:dyDescent="0.4">
      <c r="A1" s="110" t="s">
        <v>58</v>
      </c>
      <c r="B1" s="110"/>
      <c r="C1" s="110"/>
      <c r="D1" s="110"/>
      <c r="E1" s="110"/>
      <c r="F1" s="110"/>
    </row>
    <row r="2" spans="1:6" x14ac:dyDescent="0.2">
      <c r="A2" s="25"/>
      <c r="B2" s="25"/>
      <c r="C2" s="25"/>
      <c r="D2" s="25"/>
      <c r="E2" s="25"/>
      <c r="F2" s="25"/>
    </row>
    <row r="3" spans="1:6" x14ac:dyDescent="0.2">
      <c r="A3" s="111" t="s">
        <v>68</v>
      </c>
      <c r="B3" s="112"/>
      <c r="C3" s="112"/>
      <c r="D3" s="112"/>
      <c r="E3" s="112"/>
      <c r="F3" s="113"/>
    </row>
    <row r="4" spans="1:6" x14ac:dyDescent="0.2">
      <c r="A4" s="114"/>
      <c r="B4" s="113"/>
      <c r="C4" s="113"/>
      <c r="D4" s="113"/>
      <c r="E4" s="113"/>
      <c r="F4" s="113"/>
    </row>
    <row r="5" spans="1:6" x14ac:dyDescent="0.2">
      <c r="A5" s="114"/>
      <c r="B5" s="113"/>
      <c r="C5" s="113"/>
      <c r="D5" s="113"/>
      <c r="E5" s="113"/>
      <c r="F5" s="113"/>
    </row>
    <row r="6" spans="1:6" x14ac:dyDescent="0.2">
      <c r="A6" s="114"/>
      <c r="B6" s="113"/>
      <c r="C6" s="113"/>
      <c r="D6" s="113"/>
      <c r="E6" s="113"/>
      <c r="F6" s="113"/>
    </row>
    <row r="7" spans="1:6" x14ac:dyDescent="0.2">
      <c r="A7" s="114"/>
      <c r="B7" s="113"/>
      <c r="C7" s="113"/>
      <c r="D7" s="113"/>
      <c r="E7" s="113"/>
      <c r="F7" s="113"/>
    </row>
    <row r="8" spans="1:6" x14ac:dyDescent="0.2">
      <c r="A8" s="114"/>
      <c r="B8" s="113"/>
      <c r="C8" s="113"/>
      <c r="D8" s="113"/>
      <c r="E8" s="113"/>
      <c r="F8" s="113"/>
    </row>
    <row r="9" spans="1:6" x14ac:dyDescent="0.2">
      <c r="A9" s="114"/>
      <c r="B9" s="112"/>
      <c r="C9" s="112"/>
      <c r="D9" s="112"/>
      <c r="E9" s="112"/>
      <c r="F9" s="113"/>
    </row>
    <row r="10" spans="1:6" x14ac:dyDescent="0.2">
      <c r="A10" s="115" t="s">
        <v>69</v>
      </c>
      <c r="B10" s="92"/>
      <c r="C10" s="92"/>
      <c r="D10" s="92"/>
      <c r="E10" s="92"/>
      <c r="F10" s="113"/>
    </row>
    <row r="11" spans="1:6" x14ac:dyDescent="0.2">
      <c r="A11" s="92"/>
      <c r="B11" s="93"/>
      <c r="C11" s="93"/>
      <c r="D11" s="93"/>
      <c r="E11" s="93"/>
      <c r="F11" s="113"/>
    </row>
    <row r="12" spans="1:6" x14ac:dyDescent="0.2">
      <c r="A12" s="93"/>
      <c r="B12" s="93"/>
      <c r="C12" s="93"/>
      <c r="D12" s="93"/>
      <c r="E12" s="93"/>
      <c r="F12" s="113"/>
    </row>
    <row r="13" spans="1:6" x14ac:dyDescent="0.2">
      <c r="A13" s="93"/>
      <c r="B13" s="93"/>
      <c r="C13" s="93"/>
      <c r="D13" s="93"/>
      <c r="E13" s="93"/>
      <c r="F13" s="113"/>
    </row>
    <row r="14" spans="1:6" x14ac:dyDescent="0.2">
      <c r="A14" s="93"/>
      <c r="B14" s="93"/>
      <c r="C14" s="93"/>
      <c r="D14" s="93"/>
      <c r="E14" s="93"/>
      <c r="F14" s="113"/>
    </row>
    <row r="15" spans="1:6" x14ac:dyDescent="0.2">
      <c r="A15" s="25"/>
      <c r="B15" s="25"/>
      <c r="C15" s="25"/>
      <c r="D15" s="25"/>
      <c r="E15" s="25"/>
      <c r="F15" s="25"/>
    </row>
    <row r="16" spans="1:6" ht="39.450000000000003" x14ac:dyDescent="0.2">
      <c r="A16" s="26" t="s">
        <v>59</v>
      </c>
      <c r="B16" s="26" t="s">
        <v>60</v>
      </c>
      <c r="C16" s="26" t="s">
        <v>61</v>
      </c>
      <c r="D16" s="26" t="s">
        <v>62</v>
      </c>
      <c r="E16" s="116" t="s">
        <v>63</v>
      </c>
      <c r="F16" s="117"/>
    </row>
    <row r="17" spans="1:6" x14ac:dyDescent="0.2">
      <c r="A17" s="2"/>
      <c r="B17" s="2"/>
      <c r="C17" s="2"/>
      <c r="D17" s="2"/>
      <c r="E17" s="118"/>
      <c r="F17" s="119"/>
    </row>
    <row r="18" spans="1:6" x14ac:dyDescent="0.2">
      <c r="A18" s="2"/>
      <c r="B18" s="2"/>
      <c r="C18" s="2"/>
      <c r="D18" s="2"/>
      <c r="E18" s="108"/>
      <c r="F18" s="109"/>
    </row>
    <row r="19" spans="1:6" x14ac:dyDescent="0.2">
      <c r="A19" s="2"/>
      <c r="B19" s="2"/>
      <c r="C19" s="2"/>
      <c r="D19" s="2"/>
      <c r="E19" s="108"/>
      <c r="F19" s="109"/>
    </row>
    <row r="20" spans="1:6" x14ac:dyDescent="0.2">
      <c r="A20" s="2"/>
      <c r="B20" s="2"/>
      <c r="C20" s="2"/>
      <c r="D20" s="2"/>
      <c r="E20" s="108"/>
      <c r="F20" s="109"/>
    </row>
    <row r="21" spans="1:6" x14ac:dyDescent="0.2">
      <c r="A21" s="2"/>
      <c r="B21" s="2"/>
      <c r="C21" s="2"/>
      <c r="D21" s="2"/>
      <c r="E21" s="108"/>
      <c r="F21" s="109"/>
    </row>
    <row r="22" spans="1:6" x14ac:dyDescent="0.2">
      <c r="A22" s="2"/>
      <c r="B22" s="2"/>
      <c r="C22" s="2"/>
      <c r="D22" s="2"/>
      <c r="E22" s="108"/>
      <c r="F22" s="109"/>
    </row>
    <row r="23" spans="1:6" x14ac:dyDescent="0.2">
      <c r="A23" s="2"/>
      <c r="B23" s="2"/>
      <c r="C23" s="2"/>
      <c r="D23" s="2"/>
      <c r="E23" s="108"/>
      <c r="F23" s="109"/>
    </row>
    <row r="24" spans="1:6" x14ac:dyDescent="0.2">
      <c r="A24" s="2"/>
      <c r="B24" s="2"/>
      <c r="C24" s="2"/>
      <c r="D24" s="2"/>
      <c r="E24" s="108"/>
      <c r="F24" s="109"/>
    </row>
    <row r="25" spans="1:6" x14ac:dyDescent="0.2">
      <c r="A25" s="2"/>
      <c r="B25" s="2"/>
      <c r="C25" s="2"/>
      <c r="D25" s="2"/>
      <c r="E25" s="108"/>
      <c r="F25" s="109"/>
    </row>
    <row r="26" spans="1:6" x14ac:dyDescent="0.2">
      <c r="A26" s="2"/>
      <c r="B26" s="2"/>
      <c r="C26" s="2"/>
      <c r="D26" s="2"/>
      <c r="E26" s="108"/>
      <c r="F26" s="109"/>
    </row>
    <row r="27" spans="1:6" x14ac:dyDescent="0.2">
      <c r="A27" s="2"/>
      <c r="B27" s="2"/>
      <c r="C27" s="2"/>
      <c r="D27" s="2"/>
      <c r="E27" s="108"/>
      <c r="F27" s="109"/>
    </row>
    <row r="28" spans="1:6" x14ac:dyDescent="0.2">
      <c r="A28" s="2"/>
      <c r="B28" s="2"/>
      <c r="C28" s="2"/>
      <c r="D28" s="2"/>
      <c r="E28" s="108"/>
      <c r="F28" s="109"/>
    </row>
    <row r="29" spans="1:6" x14ac:dyDescent="0.2">
      <c r="A29" s="2"/>
      <c r="B29" s="2"/>
      <c r="C29" s="2"/>
      <c r="D29" s="2"/>
      <c r="E29" s="108"/>
      <c r="F29" s="109"/>
    </row>
    <row r="30" spans="1:6" x14ac:dyDescent="0.2">
      <c r="A30" s="2"/>
      <c r="B30" s="2"/>
      <c r="C30" s="2"/>
      <c r="D30" s="2"/>
      <c r="E30" s="108"/>
      <c r="F30" s="109"/>
    </row>
    <row r="31" spans="1:6" x14ac:dyDescent="0.2">
      <c r="A31" s="2"/>
      <c r="B31" s="2"/>
      <c r="C31" s="2"/>
      <c r="D31" s="2"/>
      <c r="E31" s="108"/>
      <c r="F31" s="109"/>
    </row>
    <row r="32" spans="1:6" x14ac:dyDescent="0.2">
      <c r="A32" s="2"/>
      <c r="B32" s="2"/>
      <c r="C32" s="2"/>
      <c r="D32" s="2"/>
      <c r="E32" s="108"/>
      <c r="F32" s="109"/>
    </row>
    <row r="33" spans="1:6" x14ac:dyDescent="0.2">
      <c r="A33" s="2"/>
      <c r="B33" s="2"/>
      <c r="C33" s="2"/>
      <c r="D33" s="2"/>
      <c r="E33" s="108"/>
      <c r="F33" s="109"/>
    </row>
    <row r="34" spans="1:6" x14ac:dyDescent="0.2">
      <c r="A34" s="2"/>
      <c r="B34" s="2"/>
      <c r="C34" s="2"/>
      <c r="D34" s="2"/>
      <c r="E34" s="108"/>
      <c r="F34" s="109"/>
    </row>
    <row r="35" spans="1:6" x14ac:dyDescent="0.2">
      <c r="A35" s="2"/>
      <c r="B35" s="2"/>
      <c r="C35" s="2"/>
      <c r="D35" s="2"/>
      <c r="E35" s="108"/>
      <c r="F35" s="109"/>
    </row>
    <row r="36" spans="1:6" x14ac:dyDescent="0.2">
      <c r="A36" s="2"/>
      <c r="B36" s="2"/>
      <c r="C36" s="2"/>
      <c r="D36" s="2"/>
      <c r="E36" s="108"/>
      <c r="F36" s="109"/>
    </row>
    <row r="37" spans="1:6" x14ac:dyDescent="0.2">
      <c r="A37" s="2"/>
      <c r="B37" s="2"/>
      <c r="C37" s="2"/>
      <c r="D37" s="2"/>
      <c r="E37" s="108"/>
      <c r="F37" s="109"/>
    </row>
    <row r="38" spans="1:6" x14ac:dyDescent="0.2">
      <c r="A38" s="2"/>
      <c r="B38" s="2"/>
      <c r="C38" s="2"/>
      <c r="D38" s="2"/>
      <c r="E38" s="108"/>
      <c r="F38" s="109"/>
    </row>
    <row r="39" spans="1:6" x14ac:dyDescent="0.2">
      <c r="A39" s="2"/>
      <c r="B39" s="2"/>
      <c r="C39" s="2"/>
      <c r="D39" s="2"/>
      <c r="E39" s="108"/>
      <c r="F39" s="109"/>
    </row>
    <row r="40" spans="1:6" x14ac:dyDescent="0.2">
      <c r="A40" s="2"/>
      <c r="B40" s="2"/>
      <c r="C40" s="2"/>
      <c r="D40" s="2"/>
      <c r="E40" s="108"/>
      <c r="F40" s="109"/>
    </row>
    <row r="41" spans="1:6" x14ac:dyDescent="0.2">
      <c r="A41" s="2"/>
      <c r="B41" s="2"/>
      <c r="C41" s="2"/>
      <c r="D41" s="2"/>
      <c r="E41" s="108"/>
      <c r="F41" s="109"/>
    </row>
    <row r="42" spans="1:6" x14ac:dyDescent="0.2">
      <c r="A42" s="2"/>
      <c r="B42" s="2"/>
      <c r="C42" s="2"/>
      <c r="D42" s="2"/>
      <c r="E42" s="108"/>
      <c r="F42" s="109"/>
    </row>
    <row r="43" spans="1:6" x14ac:dyDescent="0.2">
      <c r="A43" s="3"/>
      <c r="B43" s="3"/>
      <c r="C43" s="3"/>
      <c r="D43" s="3"/>
      <c r="E43" s="106"/>
      <c r="F43" s="107"/>
    </row>
  </sheetData>
  <mergeCells count="31">
    <mergeCell ref="E24:F24"/>
    <mergeCell ref="A1:F1"/>
    <mergeCell ref="A3:F9"/>
    <mergeCell ref="A10:F14"/>
    <mergeCell ref="E16:F16"/>
    <mergeCell ref="E17:F17"/>
    <mergeCell ref="E18:F18"/>
    <mergeCell ref="E19:F19"/>
    <mergeCell ref="E20:F20"/>
    <mergeCell ref="E21:F21"/>
    <mergeCell ref="E22:F22"/>
    <mergeCell ref="E23:F23"/>
    <mergeCell ref="E36:F36"/>
    <mergeCell ref="E25:F25"/>
    <mergeCell ref="E26:F26"/>
    <mergeCell ref="E27:F27"/>
    <mergeCell ref="E28:F28"/>
    <mergeCell ref="E29:F29"/>
    <mergeCell ref="E30:F30"/>
    <mergeCell ref="E31:F31"/>
    <mergeCell ref="E32:F32"/>
    <mergeCell ref="E33:F33"/>
    <mergeCell ref="E34:F34"/>
    <mergeCell ref="E35:F35"/>
    <mergeCell ref="E43:F43"/>
    <mergeCell ref="E37:F37"/>
    <mergeCell ref="E38:F38"/>
    <mergeCell ref="E39:F39"/>
    <mergeCell ref="E40:F40"/>
    <mergeCell ref="E41:F41"/>
    <mergeCell ref="E42:F42"/>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Muster Kassenbuch</vt:lpstr>
      <vt:lpstr>Kassenbuch</vt:lpstr>
      <vt:lpstr>Fahrtenbuch</vt:lpstr>
      <vt:lpstr>Inventarliste</vt:lpstr>
    </vt:vector>
  </TitlesOfParts>
  <Company>bz</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Dechamps</dc:creator>
  <cp:lastModifiedBy>Kerstin Dechamps</cp:lastModifiedBy>
  <cp:lastPrinted>2012-10-04T10:23:25Z</cp:lastPrinted>
  <dcterms:created xsi:type="dcterms:W3CDTF">2012-10-04T07:30:35Z</dcterms:created>
  <dcterms:modified xsi:type="dcterms:W3CDTF">2022-07-20T09:27:41Z</dcterms:modified>
</cp:coreProperties>
</file>