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S:\Öffentlichkeitsarbeit\Homepage\Dokumente zum Hochladen\"/>
    </mc:Choice>
  </mc:AlternateContent>
  <xr:revisionPtr revIDLastSave="0" documentId="13_ncr:1_{80F599F3-464A-4FE1-BC9E-3CCCFD9D24A2}" xr6:coauthVersionLast="36" xr6:coauthVersionMax="36" xr10:uidLastSave="{00000000-0000-0000-0000-000000000000}"/>
  <bookViews>
    <workbookView xWindow="0" yWindow="0" windowWidth="22230" windowHeight="6435" xr2:uid="{00000000-000D-0000-FFFF-FFFF00000000}"/>
  </bookViews>
  <sheets>
    <sheet name="Inventarliste" sheetId="7" r:id="rId1"/>
    <sheet name="Muster_Kasse" sheetId="8" r:id="rId2"/>
    <sheet name="Kassenbuch" sheetId="9" r:id="rId3"/>
    <sheet name="Fahrtenbuch" sheetId="10" r:id="rId4"/>
  </sheets>
  <calcPr calcId="191029"/>
  <customWorkbookViews>
    <customWorkbookView name="Dechamps - Persönliche Ansicht" guid="{78D4B8C1-3CC6-4EF8-88C1-0D6CD7DBA240}" mergeInterval="0" personalView="1" maximized="1" windowWidth="997" windowHeight="520" activeSheetId="3"/>
  </customWorkbookViews>
</workbook>
</file>

<file path=xl/calcChain.xml><?xml version="1.0" encoding="utf-8"?>
<calcChain xmlns="http://schemas.openxmlformats.org/spreadsheetml/2006/main">
  <c r="C45" i="9" l="1"/>
  <c r="AI40" i="9"/>
  <c r="AI42" i="9" s="1"/>
  <c r="AE40" i="9"/>
  <c r="AE42" i="9" s="1"/>
  <c r="AB40" i="9"/>
  <c r="AB42" i="9" s="1"/>
  <c r="X40" i="9"/>
  <c r="X42" i="9" s="1"/>
  <c r="U40" i="9"/>
  <c r="U42" i="9" s="1"/>
  <c r="R40" i="9"/>
  <c r="R42" i="9" s="1"/>
  <c r="O40" i="9"/>
  <c r="O42" i="9" s="1"/>
  <c r="L40" i="9"/>
  <c r="L42" i="9" s="1"/>
  <c r="I40" i="9"/>
  <c r="I42" i="9" s="1"/>
  <c r="F40" i="9"/>
  <c r="F42" i="9" s="1"/>
  <c r="C40" i="9"/>
  <c r="C46" i="9" s="1"/>
  <c r="C42" i="9" l="1"/>
  <c r="C47" i="9" s="1"/>
  <c r="G48" i="10"/>
  <c r="C52" i="8"/>
  <c r="AI47" i="8"/>
  <c r="AI49" i="8" s="1"/>
  <c r="AE47" i="8"/>
  <c r="AE49" i="8" s="1"/>
  <c r="AB47" i="8"/>
  <c r="AB49" i="8" s="1"/>
  <c r="X47" i="8"/>
  <c r="X49" i="8" s="1"/>
  <c r="U47" i="8"/>
  <c r="U49" i="8" s="1"/>
  <c r="R47" i="8"/>
  <c r="R49" i="8" s="1"/>
  <c r="O47" i="8"/>
  <c r="O49" i="8" s="1"/>
  <c r="L47" i="8"/>
  <c r="L49" i="8" s="1"/>
  <c r="I47" i="8"/>
  <c r="I49" i="8" s="1"/>
  <c r="F47" i="8"/>
  <c r="F49" i="8" s="1"/>
  <c r="C47" i="8"/>
  <c r="C53" i="8" l="1"/>
  <c r="C49" i="8"/>
  <c r="C54" i="8" s="1"/>
</calcChain>
</file>

<file path=xl/sharedStrings.xml><?xml version="1.0" encoding="utf-8"?>
<sst xmlns="http://schemas.openxmlformats.org/spreadsheetml/2006/main" count="286" uniqueCount="98">
  <si>
    <t>Kassenbuch der Selbsthilfegruppe Mustergruppe</t>
  </si>
  <si>
    <t>Datum</t>
  </si>
  <si>
    <t>Text</t>
  </si>
  <si>
    <t>Miete</t>
  </si>
  <si>
    <t>Betrag</t>
  </si>
  <si>
    <t>Gesamt</t>
  </si>
  <si>
    <t>abzüglich</t>
  </si>
  <si>
    <t>bewilligt</t>
  </si>
  <si>
    <t>Rest</t>
  </si>
  <si>
    <t>Büromaterial</t>
  </si>
  <si>
    <t>Büroanschaffungen</t>
  </si>
  <si>
    <t>Öffentlichkeitsarbeit</t>
  </si>
  <si>
    <r>
      <t>Seminare/</t>
    </r>
    <r>
      <rPr>
        <b/>
        <sz val="7"/>
        <rFont val="Arial"/>
        <family val="2"/>
      </rPr>
      <t>Fortbildungen/Gremien/Kongresse</t>
    </r>
  </si>
  <si>
    <t>Fahrkosten für Gruppenbelange</t>
  </si>
  <si>
    <t>seperate Aufstellung - siehe Tabelle Fahrtenbuch</t>
  </si>
  <si>
    <t>Gruppenunternehmungen</t>
  </si>
  <si>
    <t>Mitgliedsbeiträge/Versicherungen</t>
  </si>
  <si>
    <t>Porto</t>
  </si>
  <si>
    <t>Kopierpapier</t>
  </si>
  <si>
    <t>Kuverts</t>
  </si>
  <si>
    <t>Druckerpatrone</t>
  </si>
  <si>
    <t>Projekt</t>
  </si>
  <si>
    <t>Flyer</t>
  </si>
  <si>
    <t>Referent 1</t>
  </si>
  <si>
    <t>Thema 1</t>
  </si>
  <si>
    <t>Honorar</t>
  </si>
  <si>
    <t>Referent 2</t>
  </si>
  <si>
    <t>Thema 2</t>
  </si>
  <si>
    <t>Referent 3</t>
  </si>
  <si>
    <t>Thema 3</t>
  </si>
  <si>
    <t>Seminar 1</t>
  </si>
  <si>
    <t>Fahrtkosten</t>
  </si>
  <si>
    <t>Aufstellung der Fahrtkosten für Gruppenbelange</t>
  </si>
  <si>
    <t>Anlass der Fahrt</t>
  </si>
  <si>
    <t>Name</t>
  </si>
  <si>
    <t>Zielort</t>
  </si>
  <si>
    <t>Fahrkarte</t>
  </si>
  <si>
    <t>km</t>
  </si>
  <si>
    <t>Der Nutzung des öffentlichen Nahverkehrs ist aus wirtschaftlichen und ökologischen Gründen der Vorzug zu geben. Bei Abrechnung der Fahrten mit dem eigenen PKW ist zu begründen, warum für die Fahrten der ÖPNV nicht genutzt wurde.</t>
  </si>
  <si>
    <t>€</t>
  </si>
  <si>
    <t>Gruppen, die die Gruppe regelmäßig in Kliniken vorstellen, lassen sich bitte von der Klinik eine Bestätigung hierüber ausstellen.</t>
  </si>
  <si>
    <t>Inventarliste</t>
  </si>
  <si>
    <t>Gegenstand (z.B. PC, Laptop, Drucker, Beamer, Overheadprojektor etc.)</t>
  </si>
  <si>
    <t>Anschaffungspreis (inkl. Umsatzsteuer)</t>
  </si>
  <si>
    <t>Anschaffungsdatum</t>
  </si>
  <si>
    <t>Bezuschusst durch Krankenkassenförderung am Runden Tisch</t>
  </si>
  <si>
    <t>Finanziert durch (z.B. sonstige Gruppengelder, Spenden, ZBFS, privat)</t>
  </si>
  <si>
    <t>Büroanschaffungen, deren Anschaffungswert 800 € (netto, ohne Umsatzsteuer) übersteigt, sind zu inventarisieren (siehe Merkblatt S. 3 Punkt 3).</t>
  </si>
  <si>
    <t>Beispiel für das Führen eines Kassenbuches:</t>
  </si>
  <si>
    <t>Selbstverständlich können Sie den Vorlagenvorschlag Ihren persönlichen Anforderungen entsprechend anpassen und erweitern!</t>
  </si>
  <si>
    <t>Fördernummer 47</t>
  </si>
  <si>
    <t>Förderjahr 2024</t>
  </si>
  <si>
    <t>Bitte nehmen Sie beim Ausfüllen das aktuelle Merkblatt und den Förderbescheid mit zur Hand!</t>
  </si>
  <si>
    <t>Betrag FK</t>
  </si>
  <si>
    <t>Jahresmiete</t>
  </si>
  <si>
    <t>Laptop</t>
  </si>
  <si>
    <t>Pauschale</t>
  </si>
  <si>
    <t>Gruppenfahrt</t>
  </si>
  <si>
    <t>Kiss Mfr</t>
  </si>
  <si>
    <t>Kontogebühren</t>
  </si>
  <si>
    <t xml:space="preserve">für </t>
  </si>
  <si>
    <t>bis</t>
  </si>
  <si>
    <t>TN 9</t>
  </si>
  <si>
    <t>Homepage</t>
  </si>
  <si>
    <t>Telefon</t>
  </si>
  <si>
    <t>Übernachtung</t>
  </si>
  <si>
    <t>Pflege</t>
  </si>
  <si>
    <t>Internet</t>
  </si>
  <si>
    <t>Handy</t>
  </si>
  <si>
    <t>davon 75%</t>
  </si>
  <si>
    <t>Provider</t>
  </si>
  <si>
    <t>Honorarersatz</t>
  </si>
  <si>
    <t xml:space="preserve">Hosting für die </t>
  </si>
  <si>
    <t>Webpage</t>
  </si>
  <si>
    <t>Seminar 2</t>
  </si>
  <si>
    <t>Gesamtbewilligt</t>
  </si>
  <si>
    <t>abzügl. Gesamtausgaben</t>
  </si>
  <si>
    <t>Gesamtrest</t>
  </si>
  <si>
    <t>Fahrtkosten, die für die Gruppenbelange, z.B. Beratungen in Kliniken, Krankenbesuche, Organisationsfahrten oder Fahrten zu Regionaltreffen erforderlich sind, werden in angemessenen Rahmen mit € 0,40  oder der Fahrkarte gefördert. Fahrten zu den regelmäßigen Gruppentreffen sind nicht förderfähig.</t>
  </si>
  <si>
    <t>z.B. Mietkosten, Mietersatzleistungen</t>
  </si>
  <si>
    <t>z.B. Fachliteratur, Porto, Druckerpatronen, Papier, Kopien, Material für Gruppenarbeit etc.</t>
  </si>
  <si>
    <t xml:space="preserve">z.B. Hardware und Geräte PC, Drucker etc. Softwareprogramme, Kontogebühren, </t>
  </si>
  <si>
    <t>z.B. Flyer, Broschüren, Internetauftritt, Social Media Auftritt, Messe Bedarf, Infostände</t>
  </si>
  <si>
    <t>Telefonkosten, Internetkosten, Providerkosten, Hosting</t>
  </si>
  <si>
    <t>Telefonkosten / Internet</t>
  </si>
  <si>
    <t>Kosten der Referierenden</t>
  </si>
  <si>
    <t xml:space="preserve">z.B. Name des Referierenden und Thema, Honorarkosten /  Honorarersatzleistung , Fahrtkosten </t>
  </si>
  <si>
    <t>z.B. Titel, Ort und Dauer, Anzahl der Teilnehmenden, Fahrtkosten, Teilnahmegebühr, Übernachtungskosten</t>
  </si>
  <si>
    <t>Ort / Dauer</t>
  </si>
  <si>
    <t>Anzahl Teilnehmer/in 2</t>
  </si>
  <si>
    <t>Anzahl Teilnehmer/in 4</t>
  </si>
  <si>
    <t>Teilnahmegebühr</t>
  </si>
  <si>
    <t>z.B.  max. 1 Mitgliedsbeitrag pro Gruppe, Verbände, Kiss und andere</t>
  </si>
  <si>
    <t>Seko</t>
  </si>
  <si>
    <t>z.B. Mietkosten, Öffentlichkeitsarbeit, Referierende</t>
  </si>
  <si>
    <t>Fördernummer XX</t>
  </si>
  <si>
    <r>
      <t xml:space="preserve">max. 75% der Fahrtkosten für max. 4 Unternehmungen dem Gruppenziel entsprechend. </t>
    </r>
    <r>
      <rPr>
        <b/>
        <sz val="9"/>
        <rFont val="Arial"/>
        <family val="2"/>
      </rPr>
      <t>Bitte Fahrtkosten (Spalte blau) zu 100% eintragen!</t>
    </r>
    <r>
      <rPr>
        <sz val="9"/>
        <rFont val="Arial"/>
        <family val="2"/>
      </rPr>
      <t xml:space="preserve">  Spalte Rosa (FK) 75% ist für die Gruppe zum internen Gebrauch</t>
    </r>
  </si>
  <si>
    <t>Gerne können Sie auch alle Büroanschaffungen, auch die, deren Anschaffungsbetrag weniger als 800 € netto bzw. 952 € brutto betrug, in dieser Inventarliste erfassen. Diese Liste kann für die Gruppe ein nützliches Mittel sein, z.B. zur Transparenz innerhalb der Gruppe oder beim Gruppenleiterwechsel.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</si>
</sst>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8" formatCode="#,##0.00\ &quot;€&quot;;[Red]\-#,##0.00\ &quot;€&quot;"/>
    <numFmt numFmtId="44" formatCode="_-* #,##0.00\ &quot;€&quot;_-;\-* #,##0.00\ &quot;€&quot;_-;_-* &quot;-&quot;??\ &quot;€&quot;_-;_-@_-"/>
    <numFmt numFmtId="164" formatCode="#,##0.00\ &quot;€&quot;"/>
  </numFmts>
  <fonts count="16" x14ac:knownFonts="1">
    <font>
      <sz val="10"/>
      <name val="Arial"/>
    </font>
    <font>
      <sz val="10"/>
      <name val="Arial"/>
    </font>
    <font>
      <b/>
      <sz val="14"/>
      <name val="Arial"/>
      <family val="2"/>
    </font>
    <font>
      <sz val="14"/>
      <name val="Arial"/>
      <family val="2"/>
    </font>
    <font>
      <sz val="12"/>
      <name val="Arial"/>
    </font>
    <font>
      <sz val="11"/>
      <name val="Arial"/>
    </font>
    <font>
      <b/>
      <sz val="12"/>
      <name val="Arial"/>
      <family val="2"/>
    </font>
    <font>
      <b/>
      <sz val="10"/>
      <name val="Arial"/>
      <family val="2"/>
    </font>
    <font>
      <b/>
      <sz val="7"/>
      <name val="Arial"/>
      <family val="2"/>
    </font>
    <font>
      <b/>
      <sz val="11"/>
      <name val="Arial"/>
      <family val="2"/>
    </font>
    <font>
      <b/>
      <sz val="18"/>
      <name val="Arial"/>
      <family val="2"/>
    </font>
    <font>
      <sz val="18"/>
      <name val="Arial"/>
      <family val="2"/>
    </font>
    <font>
      <sz val="12"/>
      <name val="Arial"/>
      <family val="2"/>
    </font>
    <font>
      <b/>
      <sz val="16"/>
      <name val="Arial"/>
      <family val="2"/>
    </font>
    <font>
      <sz val="9"/>
      <name val="Arial"/>
      <family val="2"/>
    </font>
    <font>
      <b/>
      <sz val="9"/>
      <name val="Arial"/>
      <family val="2"/>
    </font>
  </fonts>
  <fills count="13">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53"/>
        <bgColor indexed="64"/>
      </patternFill>
    </fill>
    <fill>
      <patternFill patternType="solid">
        <fgColor theme="9" tint="0.79998168889431442"/>
        <bgColor indexed="64"/>
      </patternFill>
    </fill>
    <fill>
      <patternFill patternType="solid">
        <fgColor indexed="51"/>
        <bgColor indexed="64"/>
      </patternFill>
    </fill>
    <fill>
      <patternFill patternType="solid">
        <fgColor rgb="FFFFCCFF"/>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2" fillId="0" borderId="0" xfId="0" applyFont="1"/>
    <xf numFmtId="0" fontId="0" fillId="0" borderId="1" xfId="0" applyBorder="1"/>
    <xf numFmtId="0" fontId="0" fillId="0" borderId="2" xfId="0" applyBorder="1"/>
    <xf numFmtId="7" fontId="0" fillId="2" borderId="1" xfId="1" applyNumberFormat="1" applyFont="1" applyFill="1" applyBorder="1"/>
    <xf numFmtId="7" fontId="0" fillId="2" borderId="2" xfId="1" applyNumberFormat="1" applyFont="1" applyFill="1" applyBorder="1"/>
    <xf numFmtId="0" fontId="0" fillId="2" borderId="0" xfId="0" applyFill="1"/>
    <xf numFmtId="7" fontId="0" fillId="2" borderId="0" xfId="0" applyNumberFormat="1" applyFill="1"/>
    <xf numFmtId="7" fontId="0" fillId="2" borderId="3" xfId="1" applyNumberFormat="1" applyFont="1" applyFill="1" applyBorder="1"/>
    <xf numFmtId="7" fontId="0" fillId="2" borderId="4" xfId="0" applyNumberFormat="1" applyFill="1" applyBorder="1"/>
    <xf numFmtId="7" fontId="5" fillId="2" borderId="5" xfId="1" applyNumberFormat="1" applyFont="1" applyFill="1" applyBorder="1" applyAlignment="1">
      <alignment horizontal="center"/>
    </xf>
    <xf numFmtId="0" fontId="5" fillId="3" borderId="5" xfId="0" applyFont="1" applyFill="1" applyBorder="1" applyAlignment="1">
      <alignment horizontal="center"/>
    </xf>
    <xf numFmtId="0" fontId="0" fillId="3" borderId="1" xfId="0" applyFill="1" applyBorder="1"/>
    <xf numFmtId="0" fontId="0" fillId="3" borderId="2" xfId="0" applyFill="1" applyBorder="1"/>
    <xf numFmtId="0" fontId="5" fillId="4" borderId="5" xfId="0" applyFont="1" applyFill="1" applyBorder="1" applyAlignment="1">
      <alignment horizontal="center"/>
    </xf>
    <xf numFmtId="14" fontId="0" fillId="4" borderId="1" xfId="0" applyNumberFormat="1" applyFill="1" applyBorder="1"/>
    <xf numFmtId="0" fontId="0" fillId="4" borderId="1" xfId="0" applyFill="1" applyBorder="1"/>
    <xf numFmtId="0" fontId="0" fillId="4" borderId="2" xfId="0" applyFill="1" applyBorder="1"/>
    <xf numFmtId="0" fontId="5" fillId="2" borderId="5" xfId="0" applyFont="1" applyFill="1" applyBorder="1" applyAlignment="1">
      <alignment horizontal="center"/>
    </xf>
    <xf numFmtId="0" fontId="6" fillId="0" borderId="0" xfId="0" applyFont="1"/>
    <xf numFmtId="0" fontId="7" fillId="0" borderId="8" xfId="0" applyFont="1" applyBorder="1" applyAlignment="1">
      <alignment horizontal="center"/>
    </xf>
    <xf numFmtId="164" fontId="0" fillId="0" borderId="1" xfId="0" applyNumberFormat="1" applyBorder="1"/>
    <xf numFmtId="164" fontId="0" fillId="0" borderId="2" xfId="0" applyNumberFormat="1" applyBorder="1"/>
    <xf numFmtId="164" fontId="0" fillId="0" borderId="0" xfId="0" applyNumberFormat="1"/>
    <xf numFmtId="0" fontId="7" fillId="0" borderId="9" xfId="0" applyFont="1" applyBorder="1" applyAlignment="1">
      <alignment horizontal="center"/>
    </xf>
    <xf numFmtId="0" fontId="0" fillId="0" borderId="0" xfId="0"/>
    <xf numFmtId="0" fontId="7" fillId="0" borderId="8" xfId="0" applyFont="1" applyBorder="1" applyAlignment="1">
      <alignment horizontal="center" vertical="center" wrapText="1"/>
    </xf>
    <xf numFmtId="0" fontId="0" fillId="0" borderId="0" xfId="0"/>
    <xf numFmtId="0" fontId="0" fillId="0" borderId="7" xfId="0" applyBorder="1"/>
    <xf numFmtId="0" fontId="0" fillId="0" borderId="0" xfId="0" applyAlignment="1">
      <alignment wrapText="1"/>
    </xf>
    <xf numFmtId="0" fontId="0" fillId="0" borderId="6" xfId="0" applyBorder="1" applyAlignment="1">
      <alignment wrapText="1"/>
    </xf>
    <xf numFmtId="0" fontId="0" fillId="0" borderId="0" xfId="0" applyBorder="1" applyAlignment="1"/>
    <xf numFmtId="0" fontId="5" fillId="12" borderId="5" xfId="0" applyFont="1" applyFill="1" applyBorder="1" applyAlignment="1">
      <alignment horizontal="center"/>
    </xf>
    <xf numFmtId="0" fontId="0" fillId="12" borderId="1" xfId="0" applyFill="1" applyBorder="1"/>
    <xf numFmtId="7" fontId="1" fillId="12" borderId="1" xfId="1" applyNumberFormat="1" applyFont="1" applyFill="1" applyBorder="1"/>
    <xf numFmtId="0" fontId="0" fillId="12" borderId="2" xfId="0" applyFill="1" applyBorder="1"/>
    <xf numFmtId="7" fontId="7" fillId="11" borderId="0" xfId="0" applyNumberFormat="1" applyFont="1" applyFill="1"/>
    <xf numFmtId="7" fontId="0" fillId="11" borderId="0" xfId="0" applyNumberFormat="1" applyFill="1"/>
    <xf numFmtId="164" fontId="0" fillId="0" borderId="9" xfId="0" applyNumberFormat="1" applyBorder="1"/>
    <xf numFmtId="0" fontId="0" fillId="0" borderId="0" xfId="0" applyAlignment="1">
      <alignment wrapText="1"/>
    </xf>
    <xf numFmtId="0" fontId="0" fillId="0" borderId="0" xfId="0"/>
    <xf numFmtId="8" fontId="0" fillId="12" borderId="1" xfId="0" applyNumberFormat="1" applyFill="1" applyBorder="1"/>
    <xf numFmtId="0" fontId="0" fillId="0" borderId="28" xfId="0" applyBorder="1" applyAlignment="1"/>
    <xf numFmtId="0" fontId="0" fillId="0" borderId="29" xfId="0" applyBorder="1" applyAlignment="1"/>
    <xf numFmtId="0" fontId="0" fillId="0" borderId="26" xfId="0" applyBorder="1" applyAlignment="1"/>
    <xf numFmtId="0" fontId="0" fillId="0" borderId="27" xfId="0" applyBorder="1" applyAlignment="1"/>
    <xf numFmtId="0" fontId="10" fillId="10" borderId="0" xfId="0" applyFont="1" applyFill="1" applyAlignment="1">
      <alignment horizontal="center"/>
    </xf>
    <xf numFmtId="0" fontId="12" fillId="0" borderId="6"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6" xfId="0" applyBorder="1" applyAlignment="1">
      <alignment wrapText="1"/>
    </xf>
    <xf numFmtId="0" fontId="12" fillId="8" borderId="0" xfId="0" applyFont="1" applyFill="1" applyBorder="1" applyAlignment="1">
      <alignment vertical="center" wrapText="1"/>
    </xf>
    <xf numFmtId="0" fontId="0" fillId="8" borderId="0" xfId="0" applyFill="1" applyBorder="1" applyAlignment="1">
      <alignment wrapText="1"/>
    </xf>
    <xf numFmtId="0" fontId="0" fillId="8" borderId="0" xfId="0" applyFill="1" applyAlignment="1">
      <alignment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24" xfId="0" applyBorder="1" applyAlignment="1"/>
    <xf numFmtId="0" fontId="0" fillId="0" borderId="25" xfId="0" applyBorder="1" applyAlignment="1"/>
    <xf numFmtId="0" fontId="7" fillId="11" borderId="0" xfId="0" applyFont="1" applyFill="1" applyAlignment="1"/>
    <xf numFmtId="0" fontId="0" fillId="0" borderId="0" xfId="0" applyAlignment="1"/>
    <xf numFmtId="0" fontId="0" fillId="11" borderId="0" xfId="0" applyFill="1" applyAlignment="1"/>
    <xf numFmtId="0" fontId="0"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 fillId="0" borderId="13"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6" fillId="5" borderId="10" xfId="0" applyFont="1" applyFill="1" applyBorder="1" applyAlignment="1">
      <alignment horizontal="center"/>
    </xf>
    <xf numFmtId="0" fontId="8" fillId="5" borderId="11" xfId="0" applyFont="1" applyFill="1" applyBorder="1" applyAlignment="1">
      <alignment horizontal="center"/>
    </xf>
    <xf numFmtId="0" fontId="8" fillId="5" borderId="12"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13" fillId="5" borderId="13" xfId="0" applyFont="1" applyFill="1" applyBorder="1" applyAlignment="1"/>
    <xf numFmtId="0" fontId="13" fillId="5" borderId="14" xfId="0" applyFont="1" applyFill="1" applyBorder="1" applyAlignment="1"/>
    <xf numFmtId="0" fontId="13" fillId="5" borderId="15" xfId="0" applyFont="1" applyFill="1" applyBorder="1" applyAlignment="1"/>
    <xf numFmtId="0" fontId="6" fillId="11" borderId="30" xfId="0" applyFont="1" applyFill="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2" fillId="7" borderId="0" xfId="0" applyFont="1" applyFill="1" applyAlignment="1"/>
    <xf numFmtId="0" fontId="3" fillId="7" borderId="0" xfId="0" applyFont="1" applyFill="1" applyAlignment="1"/>
    <xf numFmtId="0" fontId="6" fillId="6" borderId="0" xfId="0" applyFont="1" applyFill="1" applyAlignment="1">
      <alignment horizontal="center"/>
    </xf>
    <xf numFmtId="0" fontId="0" fillId="0" borderId="0" xfId="0" applyAlignment="1">
      <alignment horizontal="center"/>
    </xf>
    <xf numFmtId="0" fontId="10" fillId="9" borderId="0" xfId="0" applyFont="1" applyFill="1" applyAlignment="1">
      <alignment horizontal="center"/>
    </xf>
    <xf numFmtId="0" fontId="11" fillId="0" borderId="0" xfId="0" applyFont="1" applyAlignment="1">
      <alignment horizontal="center"/>
    </xf>
    <xf numFmtId="0" fontId="4" fillId="0" borderId="13" xfId="0" applyFont="1" applyBorder="1" applyAlignment="1">
      <alignment vertical="center" wrapText="1"/>
    </xf>
    <xf numFmtId="0" fontId="0" fillId="0" borderId="14" xfId="0" applyBorder="1"/>
    <xf numFmtId="0" fontId="0" fillId="0" borderId="15" xfId="0" applyBorder="1"/>
    <xf numFmtId="0" fontId="0" fillId="0" borderId="6" xfId="0" applyBorder="1"/>
    <xf numFmtId="0" fontId="0" fillId="0" borderId="0" xfId="0"/>
    <xf numFmtId="0" fontId="0" fillId="0" borderId="7" xfId="0" applyBorder="1"/>
    <xf numFmtId="0" fontId="0" fillId="0" borderId="19" xfId="0" applyBorder="1"/>
    <xf numFmtId="0" fontId="0" fillId="0" borderId="20" xfId="0" applyBorder="1"/>
    <xf numFmtId="0" fontId="0" fillId="0" borderId="21" xfId="0" applyBorder="1"/>
    <xf numFmtId="0" fontId="4" fillId="8" borderId="14" xfId="0" applyFont="1" applyFill="1" applyBorder="1" applyAlignment="1">
      <alignment vertical="center" wrapText="1"/>
    </xf>
    <xf numFmtId="0" fontId="0" fillId="8" borderId="14" xfId="0" applyFill="1" applyBorder="1" applyAlignment="1">
      <alignment wrapText="1"/>
    </xf>
    <xf numFmtId="0" fontId="4" fillId="8" borderId="0" xfId="0" applyFont="1" applyFill="1" applyBorder="1" applyAlignment="1">
      <alignment vertical="center" wrapText="1"/>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43"/>
  <sheetViews>
    <sheetView tabSelected="1" workbookViewId="0">
      <selection activeCell="H13" sqref="H13"/>
    </sheetView>
  </sheetViews>
  <sheetFormatPr baseColWidth="10" defaultRowHeight="12.75" x14ac:dyDescent="0.2"/>
  <cols>
    <col min="1" max="1" width="30.5703125" customWidth="1"/>
    <col min="2" max="2" width="20" customWidth="1"/>
    <col min="3" max="3" width="20.28515625" customWidth="1"/>
    <col min="4" max="4" width="24.140625" customWidth="1"/>
    <col min="6" max="6" width="15.7109375" customWidth="1"/>
  </cols>
  <sheetData>
    <row r="1" spans="1:6" ht="23.25" x14ac:dyDescent="0.35">
      <c r="A1" s="46" t="s">
        <v>41</v>
      </c>
      <c r="B1" s="46"/>
      <c r="C1" s="46"/>
      <c r="D1" s="46"/>
      <c r="E1" s="46"/>
      <c r="F1" s="46"/>
    </row>
    <row r="2" spans="1:6" x14ac:dyDescent="0.2">
      <c r="A2" s="25"/>
      <c r="B2" s="25"/>
      <c r="C2" s="25"/>
      <c r="D2" s="25"/>
      <c r="E2" s="25"/>
      <c r="F2" s="25"/>
    </row>
    <row r="3" spans="1:6" x14ac:dyDescent="0.2">
      <c r="A3" s="47" t="s">
        <v>47</v>
      </c>
      <c r="B3" s="48"/>
      <c r="C3" s="48"/>
      <c r="D3" s="48"/>
      <c r="E3" s="48"/>
      <c r="F3" s="49"/>
    </row>
    <row r="4" spans="1:6" x14ac:dyDescent="0.2">
      <c r="A4" s="50"/>
      <c r="B4" s="49"/>
      <c r="C4" s="49"/>
      <c r="D4" s="49"/>
      <c r="E4" s="49"/>
      <c r="F4" s="49"/>
    </row>
    <row r="5" spans="1:6" x14ac:dyDescent="0.2">
      <c r="A5" s="50"/>
      <c r="B5" s="49"/>
      <c r="C5" s="49"/>
      <c r="D5" s="49"/>
      <c r="E5" s="49"/>
      <c r="F5" s="49"/>
    </row>
    <row r="6" spans="1:6" x14ac:dyDescent="0.2">
      <c r="A6" s="50"/>
      <c r="B6" s="49"/>
      <c r="C6" s="49"/>
      <c r="D6" s="49"/>
      <c r="E6" s="49"/>
      <c r="F6" s="49"/>
    </row>
    <row r="7" spans="1:6" x14ac:dyDescent="0.2">
      <c r="A7" s="50"/>
      <c r="B7" s="49"/>
      <c r="C7" s="49"/>
      <c r="D7" s="49"/>
      <c r="E7" s="49"/>
      <c r="F7" s="49"/>
    </row>
    <row r="8" spans="1:6" x14ac:dyDescent="0.2">
      <c r="A8" s="50"/>
      <c r="B8" s="49"/>
      <c r="C8" s="49"/>
      <c r="D8" s="49"/>
      <c r="E8" s="49"/>
      <c r="F8" s="49"/>
    </row>
    <row r="9" spans="1:6" x14ac:dyDescent="0.2">
      <c r="A9" s="50"/>
      <c r="B9" s="48"/>
      <c r="C9" s="48"/>
      <c r="D9" s="48"/>
      <c r="E9" s="48"/>
      <c r="F9" s="49"/>
    </row>
    <row r="10" spans="1:6" x14ac:dyDescent="0.2">
      <c r="A10" s="51" t="s">
        <v>97</v>
      </c>
      <c r="B10" s="52"/>
      <c r="C10" s="52"/>
      <c r="D10" s="52"/>
      <c r="E10" s="52"/>
      <c r="F10" s="49"/>
    </row>
    <row r="11" spans="1:6" x14ac:dyDescent="0.2">
      <c r="A11" s="52"/>
      <c r="B11" s="53"/>
      <c r="C11" s="53"/>
      <c r="D11" s="53"/>
      <c r="E11" s="53"/>
      <c r="F11" s="49"/>
    </row>
    <row r="12" spans="1:6" x14ac:dyDescent="0.2">
      <c r="A12" s="53"/>
      <c r="B12" s="53"/>
      <c r="C12" s="53"/>
      <c r="D12" s="53"/>
      <c r="E12" s="53"/>
      <c r="F12" s="49"/>
    </row>
    <row r="13" spans="1:6" x14ac:dyDescent="0.2">
      <c r="A13" s="53"/>
      <c r="B13" s="53"/>
      <c r="C13" s="53"/>
      <c r="D13" s="53"/>
      <c r="E13" s="53"/>
      <c r="F13" s="49"/>
    </row>
    <row r="14" spans="1:6" x14ac:dyDescent="0.2">
      <c r="A14" s="53"/>
      <c r="B14" s="53"/>
      <c r="C14" s="53"/>
      <c r="D14" s="53"/>
      <c r="E14" s="53"/>
      <c r="F14" s="49"/>
    </row>
    <row r="15" spans="1:6" x14ac:dyDescent="0.2">
      <c r="A15" s="25"/>
      <c r="B15" s="25"/>
      <c r="C15" s="25"/>
      <c r="D15" s="25"/>
      <c r="E15" s="25"/>
      <c r="F15" s="25"/>
    </row>
    <row r="16" spans="1:6" ht="38.25" x14ac:dyDescent="0.2">
      <c r="A16" s="26" t="s">
        <v>42</v>
      </c>
      <c r="B16" s="26" t="s">
        <v>43</v>
      </c>
      <c r="C16" s="26" t="s">
        <v>44</v>
      </c>
      <c r="D16" s="26" t="s">
        <v>45</v>
      </c>
      <c r="E16" s="54" t="s">
        <v>46</v>
      </c>
      <c r="F16" s="55"/>
    </row>
    <row r="17" spans="1:6" x14ac:dyDescent="0.2">
      <c r="A17" s="2"/>
      <c r="B17" s="2"/>
      <c r="C17" s="2"/>
      <c r="D17" s="2"/>
      <c r="E17" s="56"/>
      <c r="F17" s="57"/>
    </row>
    <row r="18" spans="1:6" x14ac:dyDescent="0.2">
      <c r="A18" s="2"/>
      <c r="B18" s="2"/>
      <c r="C18" s="2"/>
      <c r="D18" s="2"/>
      <c r="E18" s="44"/>
      <c r="F18" s="45"/>
    </row>
    <row r="19" spans="1:6" x14ac:dyDescent="0.2">
      <c r="A19" s="2"/>
      <c r="B19" s="2"/>
      <c r="C19" s="2"/>
      <c r="D19" s="2"/>
      <c r="E19" s="44"/>
      <c r="F19" s="45"/>
    </row>
    <row r="20" spans="1:6" x14ac:dyDescent="0.2">
      <c r="A20" s="2"/>
      <c r="B20" s="2"/>
      <c r="C20" s="2"/>
      <c r="D20" s="2"/>
      <c r="E20" s="44"/>
      <c r="F20" s="45"/>
    </row>
    <row r="21" spans="1:6" x14ac:dyDescent="0.2">
      <c r="A21" s="2"/>
      <c r="B21" s="2"/>
      <c r="C21" s="2"/>
      <c r="D21" s="2"/>
      <c r="E21" s="44"/>
      <c r="F21" s="45"/>
    </row>
    <row r="22" spans="1:6" x14ac:dyDescent="0.2">
      <c r="A22" s="2"/>
      <c r="B22" s="2"/>
      <c r="C22" s="2"/>
      <c r="D22" s="2"/>
      <c r="E22" s="44"/>
      <c r="F22" s="45"/>
    </row>
    <row r="23" spans="1:6" x14ac:dyDescent="0.2">
      <c r="A23" s="2"/>
      <c r="B23" s="2"/>
      <c r="C23" s="2"/>
      <c r="D23" s="2"/>
      <c r="E23" s="44"/>
      <c r="F23" s="45"/>
    </row>
    <row r="24" spans="1:6" x14ac:dyDescent="0.2">
      <c r="A24" s="2"/>
      <c r="B24" s="2"/>
      <c r="C24" s="2"/>
      <c r="D24" s="2"/>
      <c r="E24" s="44"/>
      <c r="F24" s="45"/>
    </row>
    <row r="25" spans="1:6" x14ac:dyDescent="0.2">
      <c r="A25" s="2"/>
      <c r="B25" s="2"/>
      <c r="C25" s="2"/>
      <c r="D25" s="2"/>
      <c r="E25" s="44"/>
      <c r="F25" s="45"/>
    </row>
    <row r="26" spans="1:6" x14ac:dyDescent="0.2">
      <c r="A26" s="2"/>
      <c r="B26" s="2"/>
      <c r="C26" s="2"/>
      <c r="D26" s="2"/>
      <c r="E26" s="44"/>
      <c r="F26" s="45"/>
    </row>
    <row r="27" spans="1:6" x14ac:dyDescent="0.2">
      <c r="A27" s="2"/>
      <c r="B27" s="2"/>
      <c r="C27" s="2"/>
      <c r="D27" s="2"/>
      <c r="E27" s="44"/>
      <c r="F27" s="45"/>
    </row>
    <row r="28" spans="1:6" x14ac:dyDescent="0.2">
      <c r="A28" s="2"/>
      <c r="B28" s="2"/>
      <c r="C28" s="2"/>
      <c r="D28" s="2"/>
      <c r="E28" s="44"/>
      <c r="F28" s="45"/>
    </row>
    <row r="29" spans="1:6" x14ac:dyDescent="0.2">
      <c r="A29" s="2"/>
      <c r="B29" s="2"/>
      <c r="C29" s="2"/>
      <c r="D29" s="2"/>
      <c r="E29" s="44"/>
      <c r="F29" s="45"/>
    </row>
    <row r="30" spans="1:6" x14ac:dyDescent="0.2">
      <c r="A30" s="2"/>
      <c r="B30" s="2"/>
      <c r="C30" s="2"/>
      <c r="D30" s="2"/>
      <c r="E30" s="44"/>
      <c r="F30" s="45"/>
    </row>
    <row r="31" spans="1:6" x14ac:dyDescent="0.2">
      <c r="A31" s="2"/>
      <c r="B31" s="2"/>
      <c r="C31" s="2"/>
      <c r="D31" s="2"/>
      <c r="E31" s="44"/>
      <c r="F31" s="45"/>
    </row>
    <row r="32" spans="1:6" x14ac:dyDescent="0.2">
      <c r="A32" s="2"/>
      <c r="B32" s="2"/>
      <c r="C32" s="2"/>
      <c r="D32" s="2"/>
      <c r="E32" s="44"/>
      <c r="F32" s="45"/>
    </row>
    <row r="33" spans="1:6" x14ac:dyDescent="0.2">
      <c r="A33" s="2"/>
      <c r="B33" s="2"/>
      <c r="C33" s="2"/>
      <c r="D33" s="2"/>
      <c r="E33" s="44"/>
      <c r="F33" s="45"/>
    </row>
    <row r="34" spans="1:6" x14ac:dyDescent="0.2">
      <c r="A34" s="2"/>
      <c r="B34" s="2"/>
      <c r="C34" s="2"/>
      <c r="D34" s="2"/>
      <c r="E34" s="44"/>
      <c r="F34" s="45"/>
    </row>
    <row r="35" spans="1:6" x14ac:dyDescent="0.2">
      <c r="A35" s="2"/>
      <c r="B35" s="2"/>
      <c r="C35" s="2"/>
      <c r="D35" s="2"/>
      <c r="E35" s="44"/>
      <c r="F35" s="45"/>
    </row>
    <row r="36" spans="1:6" x14ac:dyDescent="0.2">
      <c r="A36" s="2"/>
      <c r="B36" s="2"/>
      <c r="C36" s="2"/>
      <c r="D36" s="2"/>
      <c r="E36" s="44"/>
      <c r="F36" s="45"/>
    </row>
    <row r="37" spans="1:6" x14ac:dyDescent="0.2">
      <c r="A37" s="2"/>
      <c r="B37" s="2"/>
      <c r="C37" s="2"/>
      <c r="D37" s="2"/>
      <c r="E37" s="44"/>
      <c r="F37" s="45"/>
    </row>
    <row r="38" spans="1:6" x14ac:dyDescent="0.2">
      <c r="A38" s="2"/>
      <c r="B38" s="2"/>
      <c r="C38" s="2"/>
      <c r="D38" s="2"/>
      <c r="E38" s="44"/>
      <c r="F38" s="45"/>
    </row>
    <row r="39" spans="1:6" x14ac:dyDescent="0.2">
      <c r="A39" s="2"/>
      <c r="B39" s="2"/>
      <c r="C39" s="2"/>
      <c r="D39" s="2"/>
      <c r="E39" s="44"/>
      <c r="F39" s="45"/>
    </row>
    <row r="40" spans="1:6" x14ac:dyDescent="0.2">
      <c r="A40" s="2"/>
      <c r="B40" s="2"/>
      <c r="C40" s="2"/>
      <c r="D40" s="2"/>
      <c r="E40" s="44"/>
      <c r="F40" s="45"/>
    </row>
    <row r="41" spans="1:6" x14ac:dyDescent="0.2">
      <c r="A41" s="2"/>
      <c r="B41" s="2"/>
      <c r="C41" s="2"/>
      <c r="D41" s="2"/>
      <c r="E41" s="44"/>
      <c r="F41" s="45"/>
    </row>
    <row r="42" spans="1:6" x14ac:dyDescent="0.2">
      <c r="A42" s="2"/>
      <c r="B42" s="2"/>
      <c r="C42" s="2"/>
      <c r="D42" s="2"/>
      <c r="E42" s="44"/>
      <c r="F42" s="45"/>
    </row>
    <row r="43" spans="1:6" x14ac:dyDescent="0.2">
      <c r="A43" s="3"/>
      <c r="B43" s="3"/>
      <c r="C43" s="3"/>
      <c r="D43" s="3"/>
      <c r="E43" s="42"/>
      <c r="F43" s="43"/>
    </row>
  </sheetData>
  <mergeCells count="31">
    <mergeCell ref="E24:F24"/>
    <mergeCell ref="A1:F1"/>
    <mergeCell ref="A3:F9"/>
    <mergeCell ref="A10:F14"/>
    <mergeCell ref="E16:F16"/>
    <mergeCell ref="E17:F17"/>
    <mergeCell ref="E18:F18"/>
    <mergeCell ref="E19:F19"/>
    <mergeCell ref="E20:F20"/>
    <mergeCell ref="E21:F21"/>
    <mergeCell ref="E22:F22"/>
    <mergeCell ref="E23:F23"/>
    <mergeCell ref="E36:F36"/>
    <mergeCell ref="E25:F25"/>
    <mergeCell ref="E26:F26"/>
    <mergeCell ref="E27:F27"/>
    <mergeCell ref="E28:F28"/>
    <mergeCell ref="E29:F29"/>
    <mergeCell ref="E30:F30"/>
    <mergeCell ref="E31:F31"/>
    <mergeCell ref="E32:F32"/>
    <mergeCell ref="E33:F33"/>
    <mergeCell ref="E34:F34"/>
    <mergeCell ref="E35:F35"/>
    <mergeCell ref="E43:F43"/>
    <mergeCell ref="E37:F37"/>
    <mergeCell ref="E38:F38"/>
    <mergeCell ref="E39:F39"/>
    <mergeCell ref="E40:F40"/>
    <mergeCell ref="E41:F41"/>
    <mergeCell ref="E42:F4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6105-B562-4722-9B31-0A63D9F9B15D}">
  <dimension ref="A1:AI54"/>
  <sheetViews>
    <sheetView topLeftCell="O19" workbookViewId="0">
      <selection activeCell="Z32" sqref="Z32"/>
    </sheetView>
  </sheetViews>
  <sheetFormatPr baseColWidth="10" defaultRowHeight="12.75" x14ac:dyDescent="0.2"/>
  <cols>
    <col min="1" max="7" width="11.5703125" style="27"/>
    <col min="8" max="8" width="14.140625" style="27" customWidth="1"/>
    <col min="9" max="13" width="11.5703125" style="27"/>
    <col min="14" max="14" width="13.28515625" style="27" customWidth="1"/>
    <col min="15" max="16" width="11.5703125" style="27"/>
    <col min="17" max="17" width="13.5703125" style="27" customWidth="1"/>
    <col min="18" max="19" width="11.5703125" style="27"/>
    <col min="20" max="20" width="20.28515625" style="27" customWidth="1"/>
    <col min="21" max="25" width="11.5703125" style="27"/>
    <col min="26" max="26" width="15.28515625" style="27" customWidth="1"/>
    <col min="27" max="27" width="10.7109375" style="27" customWidth="1"/>
    <col min="28" max="263" width="11.5703125" style="27"/>
    <col min="264" max="264" width="14.140625" style="27" customWidth="1"/>
    <col min="265" max="269" width="11.5703125" style="27"/>
    <col min="270" max="270" width="13.28515625" style="27" customWidth="1"/>
    <col min="271" max="272" width="11.5703125" style="27"/>
    <col min="273" max="273" width="13.5703125" style="27" customWidth="1"/>
    <col min="274" max="275" width="11.5703125" style="27"/>
    <col min="276" max="276" width="13.28515625" style="27" customWidth="1"/>
    <col min="277" max="281" width="11.5703125" style="27"/>
    <col min="282" max="282" width="15.28515625" style="27" customWidth="1"/>
    <col min="283" max="283" width="10.7109375" style="27" customWidth="1"/>
    <col min="284" max="519" width="11.5703125" style="27"/>
    <col min="520" max="520" width="14.140625" style="27" customWidth="1"/>
    <col min="521" max="525" width="11.5703125" style="27"/>
    <col min="526" max="526" width="13.28515625" style="27" customWidth="1"/>
    <col min="527" max="528" width="11.5703125" style="27"/>
    <col min="529" max="529" width="13.5703125" style="27" customWidth="1"/>
    <col min="530" max="531" width="11.5703125" style="27"/>
    <col min="532" max="532" width="13.28515625" style="27" customWidth="1"/>
    <col min="533" max="537" width="11.5703125" style="27"/>
    <col min="538" max="538" width="15.28515625" style="27" customWidth="1"/>
    <col min="539" max="539" width="10.7109375" style="27" customWidth="1"/>
    <col min="540" max="775" width="11.5703125" style="27"/>
    <col min="776" max="776" width="14.140625" style="27" customWidth="1"/>
    <col min="777" max="781" width="11.5703125" style="27"/>
    <col min="782" max="782" width="13.28515625" style="27" customWidth="1"/>
    <col min="783" max="784" width="11.5703125" style="27"/>
    <col min="785" max="785" width="13.5703125" style="27" customWidth="1"/>
    <col min="786" max="787" width="11.5703125" style="27"/>
    <col min="788" max="788" width="13.28515625" style="27" customWidth="1"/>
    <col min="789" max="793" width="11.5703125" style="27"/>
    <col min="794" max="794" width="15.28515625" style="27" customWidth="1"/>
    <col min="795" max="795" width="10.7109375" style="27" customWidth="1"/>
    <col min="796" max="1031" width="11.5703125" style="27"/>
    <col min="1032" max="1032" width="14.140625" style="27" customWidth="1"/>
    <col min="1033" max="1037" width="11.5703125" style="27"/>
    <col min="1038" max="1038" width="13.28515625" style="27" customWidth="1"/>
    <col min="1039" max="1040" width="11.5703125" style="27"/>
    <col min="1041" max="1041" width="13.5703125" style="27" customWidth="1"/>
    <col min="1042" max="1043" width="11.5703125" style="27"/>
    <col min="1044" max="1044" width="13.28515625" style="27" customWidth="1"/>
    <col min="1045" max="1049" width="11.5703125" style="27"/>
    <col min="1050" max="1050" width="15.28515625" style="27" customWidth="1"/>
    <col min="1051" max="1051" width="10.7109375" style="27" customWidth="1"/>
    <col min="1052" max="1287" width="11.5703125" style="27"/>
    <col min="1288" max="1288" width="14.140625" style="27" customWidth="1"/>
    <col min="1289" max="1293" width="11.5703125" style="27"/>
    <col min="1294" max="1294" width="13.28515625" style="27" customWidth="1"/>
    <col min="1295" max="1296" width="11.5703125" style="27"/>
    <col min="1297" max="1297" width="13.5703125" style="27" customWidth="1"/>
    <col min="1298" max="1299" width="11.5703125" style="27"/>
    <col min="1300" max="1300" width="13.28515625" style="27" customWidth="1"/>
    <col min="1301" max="1305" width="11.5703125" style="27"/>
    <col min="1306" max="1306" width="15.28515625" style="27" customWidth="1"/>
    <col min="1307" max="1307" width="10.7109375" style="27" customWidth="1"/>
    <col min="1308" max="1543" width="11.5703125" style="27"/>
    <col min="1544" max="1544" width="14.140625" style="27" customWidth="1"/>
    <col min="1545" max="1549" width="11.5703125" style="27"/>
    <col min="1550" max="1550" width="13.28515625" style="27" customWidth="1"/>
    <col min="1551" max="1552" width="11.5703125" style="27"/>
    <col min="1553" max="1553" width="13.5703125" style="27" customWidth="1"/>
    <col min="1554" max="1555" width="11.5703125" style="27"/>
    <col min="1556" max="1556" width="13.28515625" style="27" customWidth="1"/>
    <col min="1557" max="1561" width="11.5703125" style="27"/>
    <col min="1562" max="1562" width="15.28515625" style="27" customWidth="1"/>
    <col min="1563" max="1563" width="10.7109375" style="27" customWidth="1"/>
    <col min="1564" max="1799" width="11.5703125" style="27"/>
    <col min="1800" max="1800" width="14.140625" style="27" customWidth="1"/>
    <col min="1801" max="1805" width="11.5703125" style="27"/>
    <col min="1806" max="1806" width="13.28515625" style="27" customWidth="1"/>
    <col min="1807" max="1808" width="11.5703125" style="27"/>
    <col min="1809" max="1809" width="13.5703125" style="27" customWidth="1"/>
    <col min="1810" max="1811" width="11.5703125" style="27"/>
    <col min="1812" max="1812" width="13.28515625" style="27" customWidth="1"/>
    <col min="1813" max="1817" width="11.5703125" style="27"/>
    <col min="1818" max="1818" width="15.28515625" style="27" customWidth="1"/>
    <col min="1819" max="1819" width="10.7109375" style="27" customWidth="1"/>
    <col min="1820" max="2055" width="11.5703125" style="27"/>
    <col min="2056" max="2056" width="14.140625" style="27" customWidth="1"/>
    <col min="2057" max="2061" width="11.5703125" style="27"/>
    <col min="2062" max="2062" width="13.28515625" style="27" customWidth="1"/>
    <col min="2063" max="2064" width="11.5703125" style="27"/>
    <col min="2065" max="2065" width="13.5703125" style="27" customWidth="1"/>
    <col min="2066" max="2067" width="11.5703125" style="27"/>
    <col min="2068" max="2068" width="13.28515625" style="27" customWidth="1"/>
    <col min="2069" max="2073" width="11.5703125" style="27"/>
    <col min="2074" max="2074" width="15.28515625" style="27" customWidth="1"/>
    <col min="2075" max="2075" width="10.7109375" style="27" customWidth="1"/>
    <col min="2076" max="2311" width="11.5703125" style="27"/>
    <col min="2312" max="2312" width="14.140625" style="27" customWidth="1"/>
    <col min="2313" max="2317" width="11.5703125" style="27"/>
    <col min="2318" max="2318" width="13.28515625" style="27" customWidth="1"/>
    <col min="2319" max="2320" width="11.5703125" style="27"/>
    <col min="2321" max="2321" width="13.5703125" style="27" customWidth="1"/>
    <col min="2322" max="2323" width="11.5703125" style="27"/>
    <col min="2324" max="2324" width="13.28515625" style="27" customWidth="1"/>
    <col min="2325" max="2329" width="11.5703125" style="27"/>
    <col min="2330" max="2330" width="15.28515625" style="27" customWidth="1"/>
    <col min="2331" max="2331" width="10.7109375" style="27" customWidth="1"/>
    <col min="2332" max="2567" width="11.5703125" style="27"/>
    <col min="2568" max="2568" width="14.140625" style="27" customWidth="1"/>
    <col min="2569" max="2573" width="11.5703125" style="27"/>
    <col min="2574" max="2574" width="13.28515625" style="27" customWidth="1"/>
    <col min="2575" max="2576" width="11.5703125" style="27"/>
    <col min="2577" max="2577" width="13.5703125" style="27" customWidth="1"/>
    <col min="2578" max="2579" width="11.5703125" style="27"/>
    <col min="2580" max="2580" width="13.28515625" style="27" customWidth="1"/>
    <col min="2581" max="2585" width="11.5703125" style="27"/>
    <col min="2586" max="2586" width="15.28515625" style="27" customWidth="1"/>
    <col min="2587" max="2587" width="10.7109375" style="27" customWidth="1"/>
    <col min="2588" max="2823" width="11.5703125" style="27"/>
    <col min="2824" max="2824" width="14.140625" style="27" customWidth="1"/>
    <col min="2825" max="2829" width="11.5703125" style="27"/>
    <col min="2830" max="2830" width="13.28515625" style="27" customWidth="1"/>
    <col min="2831" max="2832" width="11.5703125" style="27"/>
    <col min="2833" max="2833" width="13.5703125" style="27" customWidth="1"/>
    <col min="2834" max="2835" width="11.5703125" style="27"/>
    <col min="2836" max="2836" width="13.28515625" style="27" customWidth="1"/>
    <col min="2837" max="2841" width="11.5703125" style="27"/>
    <col min="2842" max="2842" width="15.28515625" style="27" customWidth="1"/>
    <col min="2843" max="2843" width="10.7109375" style="27" customWidth="1"/>
    <col min="2844" max="3079" width="11.5703125" style="27"/>
    <col min="3080" max="3080" width="14.140625" style="27" customWidth="1"/>
    <col min="3081" max="3085" width="11.5703125" style="27"/>
    <col min="3086" max="3086" width="13.28515625" style="27" customWidth="1"/>
    <col min="3087" max="3088" width="11.5703125" style="27"/>
    <col min="3089" max="3089" width="13.5703125" style="27" customWidth="1"/>
    <col min="3090" max="3091" width="11.5703125" style="27"/>
    <col min="3092" max="3092" width="13.28515625" style="27" customWidth="1"/>
    <col min="3093" max="3097" width="11.5703125" style="27"/>
    <col min="3098" max="3098" width="15.28515625" style="27" customWidth="1"/>
    <col min="3099" max="3099" width="10.7109375" style="27" customWidth="1"/>
    <col min="3100" max="3335" width="11.5703125" style="27"/>
    <col min="3336" max="3336" width="14.140625" style="27" customWidth="1"/>
    <col min="3337" max="3341" width="11.5703125" style="27"/>
    <col min="3342" max="3342" width="13.28515625" style="27" customWidth="1"/>
    <col min="3343" max="3344" width="11.5703125" style="27"/>
    <col min="3345" max="3345" width="13.5703125" style="27" customWidth="1"/>
    <col min="3346" max="3347" width="11.5703125" style="27"/>
    <col min="3348" max="3348" width="13.28515625" style="27" customWidth="1"/>
    <col min="3349" max="3353" width="11.5703125" style="27"/>
    <col min="3354" max="3354" width="15.28515625" style="27" customWidth="1"/>
    <col min="3355" max="3355" width="10.7109375" style="27" customWidth="1"/>
    <col min="3356" max="3591" width="11.5703125" style="27"/>
    <col min="3592" max="3592" width="14.140625" style="27" customWidth="1"/>
    <col min="3593" max="3597" width="11.5703125" style="27"/>
    <col min="3598" max="3598" width="13.28515625" style="27" customWidth="1"/>
    <col min="3599" max="3600" width="11.5703125" style="27"/>
    <col min="3601" max="3601" width="13.5703125" style="27" customWidth="1"/>
    <col min="3602" max="3603" width="11.5703125" style="27"/>
    <col min="3604" max="3604" width="13.28515625" style="27" customWidth="1"/>
    <col min="3605" max="3609" width="11.5703125" style="27"/>
    <col min="3610" max="3610" width="15.28515625" style="27" customWidth="1"/>
    <col min="3611" max="3611" width="10.7109375" style="27" customWidth="1"/>
    <col min="3612" max="3847" width="11.5703125" style="27"/>
    <col min="3848" max="3848" width="14.140625" style="27" customWidth="1"/>
    <col min="3849" max="3853" width="11.5703125" style="27"/>
    <col min="3854" max="3854" width="13.28515625" style="27" customWidth="1"/>
    <col min="3855" max="3856" width="11.5703125" style="27"/>
    <col min="3857" max="3857" width="13.5703125" style="27" customWidth="1"/>
    <col min="3858" max="3859" width="11.5703125" style="27"/>
    <col min="3860" max="3860" width="13.28515625" style="27" customWidth="1"/>
    <col min="3861" max="3865" width="11.5703125" style="27"/>
    <col min="3866" max="3866" width="15.28515625" style="27" customWidth="1"/>
    <col min="3867" max="3867" width="10.7109375" style="27" customWidth="1"/>
    <col min="3868" max="4103" width="11.5703125" style="27"/>
    <col min="4104" max="4104" width="14.140625" style="27" customWidth="1"/>
    <col min="4105" max="4109" width="11.5703125" style="27"/>
    <col min="4110" max="4110" width="13.28515625" style="27" customWidth="1"/>
    <col min="4111" max="4112" width="11.5703125" style="27"/>
    <col min="4113" max="4113" width="13.5703125" style="27" customWidth="1"/>
    <col min="4114" max="4115" width="11.5703125" style="27"/>
    <col min="4116" max="4116" width="13.28515625" style="27" customWidth="1"/>
    <col min="4117" max="4121" width="11.5703125" style="27"/>
    <col min="4122" max="4122" width="15.28515625" style="27" customWidth="1"/>
    <col min="4123" max="4123" width="10.7109375" style="27" customWidth="1"/>
    <col min="4124" max="4359" width="11.5703125" style="27"/>
    <col min="4360" max="4360" width="14.140625" style="27" customWidth="1"/>
    <col min="4361" max="4365" width="11.5703125" style="27"/>
    <col min="4366" max="4366" width="13.28515625" style="27" customWidth="1"/>
    <col min="4367" max="4368" width="11.5703125" style="27"/>
    <col min="4369" max="4369" width="13.5703125" style="27" customWidth="1"/>
    <col min="4370" max="4371" width="11.5703125" style="27"/>
    <col min="4372" max="4372" width="13.28515625" style="27" customWidth="1"/>
    <col min="4373" max="4377" width="11.5703125" style="27"/>
    <col min="4378" max="4378" width="15.28515625" style="27" customWidth="1"/>
    <col min="4379" max="4379" width="10.7109375" style="27" customWidth="1"/>
    <col min="4380" max="4615" width="11.5703125" style="27"/>
    <col min="4616" max="4616" width="14.140625" style="27" customWidth="1"/>
    <col min="4617" max="4621" width="11.5703125" style="27"/>
    <col min="4622" max="4622" width="13.28515625" style="27" customWidth="1"/>
    <col min="4623" max="4624" width="11.5703125" style="27"/>
    <col min="4625" max="4625" width="13.5703125" style="27" customWidth="1"/>
    <col min="4626" max="4627" width="11.5703125" style="27"/>
    <col min="4628" max="4628" width="13.28515625" style="27" customWidth="1"/>
    <col min="4629" max="4633" width="11.5703125" style="27"/>
    <col min="4634" max="4634" width="15.28515625" style="27" customWidth="1"/>
    <col min="4635" max="4635" width="10.7109375" style="27" customWidth="1"/>
    <col min="4636" max="4871" width="11.5703125" style="27"/>
    <col min="4872" max="4872" width="14.140625" style="27" customWidth="1"/>
    <col min="4873" max="4877" width="11.5703125" style="27"/>
    <col min="4878" max="4878" width="13.28515625" style="27" customWidth="1"/>
    <col min="4879" max="4880" width="11.5703125" style="27"/>
    <col min="4881" max="4881" width="13.5703125" style="27" customWidth="1"/>
    <col min="4882" max="4883" width="11.5703125" style="27"/>
    <col min="4884" max="4884" width="13.28515625" style="27" customWidth="1"/>
    <col min="4885" max="4889" width="11.5703125" style="27"/>
    <col min="4890" max="4890" width="15.28515625" style="27" customWidth="1"/>
    <col min="4891" max="4891" width="10.7109375" style="27" customWidth="1"/>
    <col min="4892" max="5127" width="11.5703125" style="27"/>
    <col min="5128" max="5128" width="14.140625" style="27" customWidth="1"/>
    <col min="5129" max="5133" width="11.5703125" style="27"/>
    <col min="5134" max="5134" width="13.28515625" style="27" customWidth="1"/>
    <col min="5135" max="5136" width="11.5703125" style="27"/>
    <col min="5137" max="5137" width="13.5703125" style="27" customWidth="1"/>
    <col min="5138" max="5139" width="11.5703125" style="27"/>
    <col min="5140" max="5140" width="13.28515625" style="27" customWidth="1"/>
    <col min="5141" max="5145" width="11.5703125" style="27"/>
    <col min="5146" max="5146" width="15.28515625" style="27" customWidth="1"/>
    <col min="5147" max="5147" width="10.7109375" style="27" customWidth="1"/>
    <col min="5148" max="5383" width="11.5703125" style="27"/>
    <col min="5384" max="5384" width="14.140625" style="27" customWidth="1"/>
    <col min="5385" max="5389" width="11.5703125" style="27"/>
    <col min="5390" max="5390" width="13.28515625" style="27" customWidth="1"/>
    <col min="5391" max="5392" width="11.5703125" style="27"/>
    <col min="5393" max="5393" width="13.5703125" style="27" customWidth="1"/>
    <col min="5394" max="5395" width="11.5703125" style="27"/>
    <col min="5396" max="5396" width="13.28515625" style="27" customWidth="1"/>
    <col min="5397" max="5401" width="11.5703125" style="27"/>
    <col min="5402" max="5402" width="15.28515625" style="27" customWidth="1"/>
    <col min="5403" max="5403" width="10.7109375" style="27" customWidth="1"/>
    <col min="5404" max="5639" width="11.5703125" style="27"/>
    <col min="5640" max="5640" width="14.140625" style="27" customWidth="1"/>
    <col min="5641" max="5645" width="11.5703125" style="27"/>
    <col min="5646" max="5646" width="13.28515625" style="27" customWidth="1"/>
    <col min="5647" max="5648" width="11.5703125" style="27"/>
    <col min="5649" max="5649" width="13.5703125" style="27" customWidth="1"/>
    <col min="5650" max="5651" width="11.5703125" style="27"/>
    <col min="5652" max="5652" width="13.28515625" style="27" customWidth="1"/>
    <col min="5653" max="5657" width="11.5703125" style="27"/>
    <col min="5658" max="5658" width="15.28515625" style="27" customWidth="1"/>
    <col min="5659" max="5659" width="10.7109375" style="27" customWidth="1"/>
    <col min="5660" max="5895" width="11.5703125" style="27"/>
    <col min="5896" max="5896" width="14.140625" style="27" customWidth="1"/>
    <col min="5897" max="5901" width="11.5703125" style="27"/>
    <col min="5902" max="5902" width="13.28515625" style="27" customWidth="1"/>
    <col min="5903" max="5904" width="11.5703125" style="27"/>
    <col min="5905" max="5905" width="13.5703125" style="27" customWidth="1"/>
    <col min="5906" max="5907" width="11.5703125" style="27"/>
    <col min="5908" max="5908" width="13.28515625" style="27" customWidth="1"/>
    <col min="5909" max="5913" width="11.5703125" style="27"/>
    <col min="5914" max="5914" width="15.28515625" style="27" customWidth="1"/>
    <col min="5915" max="5915" width="10.7109375" style="27" customWidth="1"/>
    <col min="5916" max="6151" width="11.5703125" style="27"/>
    <col min="6152" max="6152" width="14.140625" style="27" customWidth="1"/>
    <col min="6153" max="6157" width="11.5703125" style="27"/>
    <col min="6158" max="6158" width="13.28515625" style="27" customWidth="1"/>
    <col min="6159" max="6160" width="11.5703125" style="27"/>
    <col min="6161" max="6161" width="13.5703125" style="27" customWidth="1"/>
    <col min="6162" max="6163" width="11.5703125" style="27"/>
    <col min="6164" max="6164" width="13.28515625" style="27" customWidth="1"/>
    <col min="6165" max="6169" width="11.5703125" style="27"/>
    <col min="6170" max="6170" width="15.28515625" style="27" customWidth="1"/>
    <col min="6171" max="6171" width="10.7109375" style="27" customWidth="1"/>
    <col min="6172" max="6407" width="11.5703125" style="27"/>
    <col min="6408" max="6408" width="14.140625" style="27" customWidth="1"/>
    <col min="6409" max="6413" width="11.5703125" style="27"/>
    <col min="6414" max="6414" width="13.28515625" style="27" customWidth="1"/>
    <col min="6415" max="6416" width="11.5703125" style="27"/>
    <col min="6417" max="6417" width="13.5703125" style="27" customWidth="1"/>
    <col min="6418" max="6419" width="11.5703125" style="27"/>
    <col min="6420" max="6420" width="13.28515625" style="27" customWidth="1"/>
    <col min="6421" max="6425" width="11.5703125" style="27"/>
    <col min="6426" max="6426" width="15.28515625" style="27" customWidth="1"/>
    <col min="6427" max="6427" width="10.7109375" style="27" customWidth="1"/>
    <col min="6428" max="6663" width="11.5703125" style="27"/>
    <col min="6664" max="6664" width="14.140625" style="27" customWidth="1"/>
    <col min="6665" max="6669" width="11.5703125" style="27"/>
    <col min="6670" max="6670" width="13.28515625" style="27" customWidth="1"/>
    <col min="6671" max="6672" width="11.5703125" style="27"/>
    <col min="6673" max="6673" width="13.5703125" style="27" customWidth="1"/>
    <col min="6674" max="6675" width="11.5703125" style="27"/>
    <col min="6676" max="6676" width="13.28515625" style="27" customWidth="1"/>
    <col min="6677" max="6681" width="11.5703125" style="27"/>
    <col min="6682" max="6682" width="15.28515625" style="27" customWidth="1"/>
    <col min="6683" max="6683" width="10.7109375" style="27" customWidth="1"/>
    <col min="6684" max="6919" width="11.5703125" style="27"/>
    <col min="6920" max="6920" width="14.140625" style="27" customWidth="1"/>
    <col min="6921" max="6925" width="11.5703125" style="27"/>
    <col min="6926" max="6926" width="13.28515625" style="27" customWidth="1"/>
    <col min="6927" max="6928" width="11.5703125" style="27"/>
    <col min="6929" max="6929" width="13.5703125" style="27" customWidth="1"/>
    <col min="6930" max="6931" width="11.5703125" style="27"/>
    <col min="6932" max="6932" width="13.28515625" style="27" customWidth="1"/>
    <col min="6933" max="6937" width="11.5703125" style="27"/>
    <col min="6938" max="6938" width="15.28515625" style="27" customWidth="1"/>
    <col min="6939" max="6939" width="10.7109375" style="27" customWidth="1"/>
    <col min="6940" max="7175" width="11.5703125" style="27"/>
    <col min="7176" max="7176" width="14.140625" style="27" customWidth="1"/>
    <col min="7177" max="7181" width="11.5703125" style="27"/>
    <col min="7182" max="7182" width="13.28515625" style="27" customWidth="1"/>
    <col min="7183" max="7184" width="11.5703125" style="27"/>
    <col min="7185" max="7185" width="13.5703125" style="27" customWidth="1"/>
    <col min="7186" max="7187" width="11.5703125" style="27"/>
    <col min="7188" max="7188" width="13.28515625" style="27" customWidth="1"/>
    <col min="7189" max="7193" width="11.5703125" style="27"/>
    <col min="7194" max="7194" width="15.28515625" style="27" customWidth="1"/>
    <col min="7195" max="7195" width="10.7109375" style="27" customWidth="1"/>
    <col min="7196" max="7431" width="11.5703125" style="27"/>
    <col min="7432" max="7432" width="14.140625" style="27" customWidth="1"/>
    <col min="7433" max="7437" width="11.5703125" style="27"/>
    <col min="7438" max="7438" width="13.28515625" style="27" customWidth="1"/>
    <col min="7439" max="7440" width="11.5703125" style="27"/>
    <col min="7441" max="7441" width="13.5703125" style="27" customWidth="1"/>
    <col min="7442" max="7443" width="11.5703125" style="27"/>
    <col min="7444" max="7444" width="13.28515625" style="27" customWidth="1"/>
    <col min="7445" max="7449" width="11.5703125" style="27"/>
    <col min="7450" max="7450" width="15.28515625" style="27" customWidth="1"/>
    <col min="7451" max="7451" width="10.7109375" style="27" customWidth="1"/>
    <col min="7452" max="7687" width="11.5703125" style="27"/>
    <col min="7688" max="7688" width="14.140625" style="27" customWidth="1"/>
    <col min="7689" max="7693" width="11.5703125" style="27"/>
    <col min="7694" max="7694" width="13.28515625" style="27" customWidth="1"/>
    <col min="7695" max="7696" width="11.5703125" style="27"/>
    <col min="7697" max="7697" width="13.5703125" style="27" customWidth="1"/>
    <col min="7698" max="7699" width="11.5703125" style="27"/>
    <col min="7700" max="7700" width="13.28515625" style="27" customWidth="1"/>
    <col min="7701" max="7705" width="11.5703125" style="27"/>
    <col min="7706" max="7706" width="15.28515625" style="27" customWidth="1"/>
    <col min="7707" max="7707" width="10.7109375" style="27" customWidth="1"/>
    <col min="7708" max="7943" width="11.5703125" style="27"/>
    <col min="7944" max="7944" width="14.140625" style="27" customWidth="1"/>
    <col min="7945" max="7949" width="11.5703125" style="27"/>
    <col min="7950" max="7950" width="13.28515625" style="27" customWidth="1"/>
    <col min="7951" max="7952" width="11.5703125" style="27"/>
    <col min="7953" max="7953" width="13.5703125" style="27" customWidth="1"/>
    <col min="7954" max="7955" width="11.5703125" style="27"/>
    <col min="7956" max="7956" width="13.28515625" style="27" customWidth="1"/>
    <col min="7957" max="7961" width="11.5703125" style="27"/>
    <col min="7962" max="7962" width="15.28515625" style="27" customWidth="1"/>
    <col min="7963" max="7963" width="10.7109375" style="27" customWidth="1"/>
    <col min="7964" max="8199" width="11.5703125" style="27"/>
    <col min="8200" max="8200" width="14.140625" style="27" customWidth="1"/>
    <col min="8201" max="8205" width="11.5703125" style="27"/>
    <col min="8206" max="8206" width="13.28515625" style="27" customWidth="1"/>
    <col min="8207" max="8208" width="11.5703125" style="27"/>
    <col min="8209" max="8209" width="13.5703125" style="27" customWidth="1"/>
    <col min="8210" max="8211" width="11.5703125" style="27"/>
    <col min="8212" max="8212" width="13.28515625" style="27" customWidth="1"/>
    <col min="8213" max="8217" width="11.5703125" style="27"/>
    <col min="8218" max="8218" width="15.28515625" style="27" customWidth="1"/>
    <col min="8219" max="8219" width="10.7109375" style="27" customWidth="1"/>
    <col min="8220" max="8455" width="11.5703125" style="27"/>
    <col min="8456" max="8456" width="14.140625" style="27" customWidth="1"/>
    <col min="8457" max="8461" width="11.5703125" style="27"/>
    <col min="8462" max="8462" width="13.28515625" style="27" customWidth="1"/>
    <col min="8463" max="8464" width="11.5703125" style="27"/>
    <col min="8465" max="8465" width="13.5703125" style="27" customWidth="1"/>
    <col min="8466" max="8467" width="11.5703125" style="27"/>
    <col min="8468" max="8468" width="13.28515625" style="27" customWidth="1"/>
    <col min="8469" max="8473" width="11.5703125" style="27"/>
    <col min="8474" max="8474" width="15.28515625" style="27" customWidth="1"/>
    <col min="8475" max="8475" width="10.7109375" style="27" customWidth="1"/>
    <col min="8476" max="8711" width="11.5703125" style="27"/>
    <col min="8712" max="8712" width="14.140625" style="27" customWidth="1"/>
    <col min="8713" max="8717" width="11.5703125" style="27"/>
    <col min="8718" max="8718" width="13.28515625" style="27" customWidth="1"/>
    <col min="8719" max="8720" width="11.5703125" style="27"/>
    <col min="8721" max="8721" width="13.5703125" style="27" customWidth="1"/>
    <col min="8722" max="8723" width="11.5703125" style="27"/>
    <col min="8724" max="8724" width="13.28515625" style="27" customWidth="1"/>
    <col min="8725" max="8729" width="11.5703125" style="27"/>
    <col min="8730" max="8730" width="15.28515625" style="27" customWidth="1"/>
    <col min="8731" max="8731" width="10.7109375" style="27" customWidth="1"/>
    <col min="8732" max="8967" width="11.5703125" style="27"/>
    <col min="8968" max="8968" width="14.140625" style="27" customWidth="1"/>
    <col min="8969" max="8973" width="11.5703125" style="27"/>
    <col min="8974" max="8974" width="13.28515625" style="27" customWidth="1"/>
    <col min="8975" max="8976" width="11.5703125" style="27"/>
    <col min="8977" max="8977" width="13.5703125" style="27" customWidth="1"/>
    <col min="8978" max="8979" width="11.5703125" style="27"/>
    <col min="8980" max="8980" width="13.28515625" style="27" customWidth="1"/>
    <col min="8981" max="8985" width="11.5703125" style="27"/>
    <col min="8986" max="8986" width="15.28515625" style="27" customWidth="1"/>
    <col min="8987" max="8987" width="10.7109375" style="27" customWidth="1"/>
    <col min="8988" max="9223" width="11.5703125" style="27"/>
    <col min="9224" max="9224" width="14.140625" style="27" customWidth="1"/>
    <col min="9225" max="9229" width="11.5703125" style="27"/>
    <col min="9230" max="9230" width="13.28515625" style="27" customWidth="1"/>
    <col min="9231" max="9232" width="11.5703125" style="27"/>
    <col min="9233" max="9233" width="13.5703125" style="27" customWidth="1"/>
    <col min="9234" max="9235" width="11.5703125" style="27"/>
    <col min="9236" max="9236" width="13.28515625" style="27" customWidth="1"/>
    <col min="9237" max="9241" width="11.5703125" style="27"/>
    <col min="9242" max="9242" width="15.28515625" style="27" customWidth="1"/>
    <col min="9243" max="9243" width="10.7109375" style="27" customWidth="1"/>
    <col min="9244" max="9479" width="11.5703125" style="27"/>
    <col min="9480" max="9480" width="14.140625" style="27" customWidth="1"/>
    <col min="9481" max="9485" width="11.5703125" style="27"/>
    <col min="9486" max="9486" width="13.28515625" style="27" customWidth="1"/>
    <col min="9487" max="9488" width="11.5703125" style="27"/>
    <col min="9489" max="9489" width="13.5703125" style="27" customWidth="1"/>
    <col min="9490" max="9491" width="11.5703125" style="27"/>
    <col min="9492" max="9492" width="13.28515625" style="27" customWidth="1"/>
    <col min="9493" max="9497" width="11.5703125" style="27"/>
    <col min="9498" max="9498" width="15.28515625" style="27" customWidth="1"/>
    <col min="9499" max="9499" width="10.7109375" style="27" customWidth="1"/>
    <col min="9500" max="9735" width="11.5703125" style="27"/>
    <col min="9736" max="9736" width="14.140625" style="27" customWidth="1"/>
    <col min="9737" max="9741" width="11.5703125" style="27"/>
    <col min="9742" max="9742" width="13.28515625" style="27" customWidth="1"/>
    <col min="9743" max="9744" width="11.5703125" style="27"/>
    <col min="9745" max="9745" width="13.5703125" style="27" customWidth="1"/>
    <col min="9746" max="9747" width="11.5703125" style="27"/>
    <col min="9748" max="9748" width="13.28515625" style="27" customWidth="1"/>
    <col min="9749" max="9753" width="11.5703125" style="27"/>
    <col min="9754" max="9754" width="15.28515625" style="27" customWidth="1"/>
    <col min="9755" max="9755" width="10.7109375" style="27" customWidth="1"/>
    <col min="9756" max="9991" width="11.5703125" style="27"/>
    <col min="9992" max="9992" width="14.140625" style="27" customWidth="1"/>
    <col min="9993" max="9997" width="11.5703125" style="27"/>
    <col min="9998" max="9998" width="13.28515625" style="27" customWidth="1"/>
    <col min="9999" max="10000" width="11.5703125" style="27"/>
    <col min="10001" max="10001" width="13.5703125" style="27" customWidth="1"/>
    <col min="10002" max="10003" width="11.5703125" style="27"/>
    <col min="10004" max="10004" width="13.28515625" style="27" customWidth="1"/>
    <col min="10005" max="10009" width="11.5703125" style="27"/>
    <col min="10010" max="10010" width="15.28515625" style="27" customWidth="1"/>
    <col min="10011" max="10011" width="10.7109375" style="27" customWidth="1"/>
    <col min="10012" max="10247" width="11.5703125" style="27"/>
    <col min="10248" max="10248" width="14.140625" style="27" customWidth="1"/>
    <col min="10249" max="10253" width="11.5703125" style="27"/>
    <col min="10254" max="10254" width="13.28515625" style="27" customWidth="1"/>
    <col min="10255" max="10256" width="11.5703125" style="27"/>
    <col min="10257" max="10257" width="13.5703125" style="27" customWidth="1"/>
    <col min="10258" max="10259" width="11.5703125" style="27"/>
    <col min="10260" max="10260" width="13.28515625" style="27" customWidth="1"/>
    <col min="10261" max="10265" width="11.5703125" style="27"/>
    <col min="10266" max="10266" width="15.28515625" style="27" customWidth="1"/>
    <col min="10267" max="10267" width="10.7109375" style="27" customWidth="1"/>
    <col min="10268" max="10503" width="11.5703125" style="27"/>
    <col min="10504" max="10504" width="14.140625" style="27" customWidth="1"/>
    <col min="10505" max="10509" width="11.5703125" style="27"/>
    <col min="10510" max="10510" width="13.28515625" style="27" customWidth="1"/>
    <col min="10511" max="10512" width="11.5703125" style="27"/>
    <col min="10513" max="10513" width="13.5703125" style="27" customWidth="1"/>
    <col min="10514" max="10515" width="11.5703125" style="27"/>
    <col min="10516" max="10516" width="13.28515625" style="27" customWidth="1"/>
    <col min="10517" max="10521" width="11.5703125" style="27"/>
    <col min="10522" max="10522" width="15.28515625" style="27" customWidth="1"/>
    <col min="10523" max="10523" width="10.7109375" style="27" customWidth="1"/>
    <col min="10524" max="10759" width="11.5703125" style="27"/>
    <col min="10760" max="10760" width="14.140625" style="27" customWidth="1"/>
    <col min="10761" max="10765" width="11.5703125" style="27"/>
    <col min="10766" max="10766" width="13.28515625" style="27" customWidth="1"/>
    <col min="10767" max="10768" width="11.5703125" style="27"/>
    <col min="10769" max="10769" width="13.5703125" style="27" customWidth="1"/>
    <col min="10770" max="10771" width="11.5703125" style="27"/>
    <col min="10772" max="10772" width="13.28515625" style="27" customWidth="1"/>
    <col min="10773" max="10777" width="11.5703125" style="27"/>
    <col min="10778" max="10778" width="15.28515625" style="27" customWidth="1"/>
    <col min="10779" max="10779" width="10.7109375" style="27" customWidth="1"/>
    <col min="10780" max="11015" width="11.5703125" style="27"/>
    <col min="11016" max="11016" width="14.140625" style="27" customWidth="1"/>
    <col min="11017" max="11021" width="11.5703125" style="27"/>
    <col min="11022" max="11022" width="13.28515625" style="27" customWidth="1"/>
    <col min="11023" max="11024" width="11.5703125" style="27"/>
    <col min="11025" max="11025" width="13.5703125" style="27" customWidth="1"/>
    <col min="11026" max="11027" width="11.5703125" style="27"/>
    <col min="11028" max="11028" width="13.28515625" style="27" customWidth="1"/>
    <col min="11029" max="11033" width="11.5703125" style="27"/>
    <col min="11034" max="11034" width="15.28515625" style="27" customWidth="1"/>
    <col min="11035" max="11035" width="10.7109375" style="27" customWidth="1"/>
    <col min="11036" max="11271" width="11.5703125" style="27"/>
    <col min="11272" max="11272" width="14.140625" style="27" customWidth="1"/>
    <col min="11273" max="11277" width="11.5703125" style="27"/>
    <col min="11278" max="11278" width="13.28515625" style="27" customWidth="1"/>
    <col min="11279" max="11280" width="11.5703125" style="27"/>
    <col min="11281" max="11281" width="13.5703125" style="27" customWidth="1"/>
    <col min="11282" max="11283" width="11.5703125" style="27"/>
    <col min="11284" max="11284" width="13.28515625" style="27" customWidth="1"/>
    <col min="11285" max="11289" width="11.5703125" style="27"/>
    <col min="11290" max="11290" width="15.28515625" style="27" customWidth="1"/>
    <col min="11291" max="11291" width="10.7109375" style="27" customWidth="1"/>
    <col min="11292" max="11527" width="11.5703125" style="27"/>
    <col min="11528" max="11528" width="14.140625" style="27" customWidth="1"/>
    <col min="11529" max="11533" width="11.5703125" style="27"/>
    <col min="11534" max="11534" width="13.28515625" style="27" customWidth="1"/>
    <col min="11535" max="11536" width="11.5703125" style="27"/>
    <col min="11537" max="11537" width="13.5703125" style="27" customWidth="1"/>
    <col min="11538" max="11539" width="11.5703125" style="27"/>
    <col min="11540" max="11540" width="13.28515625" style="27" customWidth="1"/>
    <col min="11541" max="11545" width="11.5703125" style="27"/>
    <col min="11546" max="11546" width="15.28515625" style="27" customWidth="1"/>
    <col min="11547" max="11547" width="10.7109375" style="27" customWidth="1"/>
    <col min="11548" max="11783" width="11.5703125" style="27"/>
    <col min="11784" max="11784" width="14.140625" style="27" customWidth="1"/>
    <col min="11785" max="11789" width="11.5703125" style="27"/>
    <col min="11790" max="11790" width="13.28515625" style="27" customWidth="1"/>
    <col min="11791" max="11792" width="11.5703125" style="27"/>
    <col min="11793" max="11793" width="13.5703125" style="27" customWidth="1"/>
    <col min="11794" max="11795" width="11.5703125" style="27"/>
    <col min="11796" max="11796" width="13.28515625" style="27" customWidth="1"/>
    <col min="11797" max="11801" width="11.5703125" style="27"/>
    <col min="11802" max="11802" width="15.28515625" style="27" customWidth="1"/>
    <col min="11803" max="11803" width="10.7109375" style="27" customWidth="1"/>
    <col min="11804" max="12039" width="11.5703125" style="27"/>
    <col min="12040" max="12040" width="14.140625" style="27" customWidth="1"/>
    <col min="12041" max="12045" width="11.5703125" style="27"/>
    <col min="12046" max="12046" width="13.28515625" style="27" customWidth="1"/>
    <col min="12047" max="12048" width="11.5703125" style="27"/>
    <col min="12049" max="12049" width="13.5703125" style="27" customWidth="1"/>
    <col min="12050" max="12051" width="11.5703125" style="27"/>
    <col min="12052" max="12052" width="13.28515625" style="27" customWidth="1"/>
    <col min="12053" max="12057" width="11.5703125" style="27"/>
    <col min="12058" max="12058" width="15.28515625" style="27" customWidth="1"/>
    <col min="12059" max="12059" width="10.7109375" style="27" customWidth="1"/>
    <col min="12060" max="12295" width="11.5703125" style="27"/>
    <col min="12296" max="12296" width="14.140625" style="27" customWidth="1"/>
    <col min="12297" max="12301" width="11.5703125" style="27"/>
    <col min="12302" max="12302" width="13.28515625" style="27" customWidth="1"/>
    <col min="12303" max="12304" width="11.5703125" style="27"/>
    <col min="12305" max="12305" width="13.5703125" style="27" customWidth="1"/>
    <col min="12306" max="12307" width="11.5703125" style="27"/>
    <col min="12308" max="12308" width="13.28515625" style="27" customWidth="1"/>
    <col min="12309" max="12313" width="11.5703125" style="27"/>
    <col min="12314" max="12314" width="15.28515625" style="27" customWidth="1"/>
    <col min="12315" max="12315" width="10.7109375" style="27" customWidth="1"/>
    <col min="12316" max="12551" width="11.5703125" style="27"/>
    <col min="12552" max="12552" width="14.140625" style="27" customWidth="1"/>
    <col min="12553" max="12557" width="11.5703125" style="27"/>
    <col min="12558" max="12558" width="13.28515625" style="27" customWidth="1"/>
    <col min="12559" max="12560" width="11.5703125" style="27"/>
    <col min="12561" max="12561" width="13.5703125" style="27" customWidth="1"/>
    <col min="12562" max="12563" width="11.5703125" style="27"/>
    <col min="12564" max="12564" width="13.28515625" style="27" customWidth="1"/>
    <col min="12565" max="12569" width="11.5703125" style="27"/>
    <col min="12570" max="12570" width="15.28515625" style="27" customWidth="1"/>
    <col min="12571" max="12571" width="10.7109375" style="27" customWidth="1"/>
    <col min="12572" max="12807" width="11.5703125" style="27"/>
    <col min="12808" max="12808" width="14.140625" style="27" customWidth="1"/>
    <col min="12809" max="12813" width="11.5703125" style="27"/>
    <col min="12814" max="12814" width="13.28515625" style="27" customWidth="1"/>
    <col min="12815" max="12816" width="11.5703125" style="27"/>
    <col min="12817" max="12817" width="13.5703125" style="27" customWidth="1"/>
    <col min="12818" max="12819" width="11.5703125" style="27"/>
    <col min="12820" max="12820" width="13.28515625" style="27" customWidth="1"/>
    <col min="12821" max="12825" width="11.5703125" style="27"/>
    <col min="12826" max="12826" width="15.28515625" style="27" customWidth="1"/>
    <col min="12827" max="12827" width="10.7109375" style="27" customWidth="1"/>
    <col min="12828" max="13063" width="11.5703125" style="27"/>
    <col min="13064" max="13064" width="14.140625" style="27" customWidth="1"/>
    <col min="13065" max="13069" width="11.5703125" style="27"/>
    <col min="13070" max="13070" width="13.28515625" style="27" customWidth="1"/>
    <col min="13071" max="13072" width="11.5703125" style="27"/>
    <col min="13073" max="13073" width="13.5703125" style="27" customWidth="1"/>
    <col min="13074" max="13075" width="11.5703125" style="27"/>
    <col min="13076" max="13076" width="13.28515625" style="27" customWidth="1"/>
    <col min="13077" max="13081" width="11.5703125" style="27"/>
    <col min="13082" max="13082" width="15.28515625" style="27" customWidth="1"/>
    <col min="13083" max="13083" width="10.7109375" style="27" customWidth="1"/>
    <col min="13084" max="13319" width="11.5703125" style="27"/>
    <col min="13320" max="13320" width="14.140625" style="27" customWidth="1"/>
    <col min="13321" max="13325" width="11.5703125" style="27"/>
    <col min="13326" max="13326" width="13.28515625" style="27" customWidth="1"/>
    <col min="13327" max="13328" width="11.5703125" style="27"/>
    <col min="13329" max="13329" width="13.5703125" style="27" customWidth="1"/>
    <col min="13330" max="13331" width="11.5703125" style="27"/>
    <col min="13332" max="13332" width="13.28515625" style="27" customWidth="1"/>
    <col min="13333" max="13337" width="11.5703125" style="27"/>
    <col min="13338" max="13338" width="15.28515625" style="27" customWidth="1"/>
    <col min="13339" max="13339" width="10.7109375" style="27" customWidth="1"/>
    <col min="13340" max="13575" width="11.5703125" style="27"/>
    <col min="13576" max="13576" width="14.140625" style="27" customWidth="1"/>
    <col min="13577" max="13581" width="11.5703125" style="27"/>
    <col min="13582" max="13582" width="13.28515625" style="27" customWidth="1"/>
    <col min="13583" max="13584" width="11.5703125" style="27"/>
    <col min="13585" max="13585" width="13.5703125" style="27" customWidth="1"/>
    <col min="13586" max="13587" width="11.5703125" style="27"/>
    <col min="13588" max="13588" width="13.28515625" style="27" customWidth="1"/>
    <col min="13589" max="13593" width="11.5703125" style="27"/>
    <col min="13594" max="13594" width="15.28515625" style="27" customWidth="1"/>
    <col min="13595" max="13595" width="10.7109375" style="27" customWidth="1"/>
    <col min="13596" max="13831" width="11.5703125" style="27"/>
    <col min="13832" max="13832" width="14.140625" style="27" customWidth="1"/>
    <col min="13833" max="13837" width="11.5703125" style="27"/>
    <col min="13838" max="13838" width="13.28515625" style="27" customWidth="1"/>
    <col min="13839" max="13840" width="11.5703125" style="27"/>
    <col min="13841" max="13841" width="13.5703125" style="27" customWidth="1"/>
    <col min="13842" max="13843" width="11.5703125" style="27"/>
    <col min="13844" max="13844" width="13.28515625" style="27" customWidth="1"/>
    <col min="13845" max="13849" width="11.5703125" style="27"/>
    <col min="13850" max="13850" width="15.28515625" style="27" customWidth="1"/>
    <col min="13851" max="13851" width="10.7109375" style="27" customWidth="1"/>
    <col min="13852" max="14087" width="11.5703125" style="27"/>
    <col min="14088" max="14088" width="14.140625" style="27" customWidth="1"/>
    <col min="14089" max="14093" width="11.5703125" style="27"/>
    <col min="14094" max="14094" width="13.28515625" style="27" customWidth="1"/>
    <col min="14095" max="14096" width="11.5703125" style="27"/>
    <col min="14097" max="14097" width="13.5703125" style="27" customWidth="1"/>
    <col min="14098" max="14099" width="11.5703125" style="27"/>
    <col min="14100" max="14100" width="13.28515625" style="27" customWidth="1"/>
    <col min="14101" max="14105" width="11.5703125" style="27"/>
    <col min="14106" max="14106" width="15.28515625" style="27" customWidth="1"/>
    <col min="14107" max="14107" width="10.7109375" style="27" customWidth="1"/>
    <col min="14108" max="14343" width="11.5703125" style="27"/>
    <col min="14344" max="14344" width="14.140625" style="27" customWidth="1"/>
    <col min="14345" max="14349" width="11.5703125" style="27"/>
    <col min="14350" max="14350" width="13.28515625" style="27" customWidth="1"/>
    <col min="14351" max="14352" width="11.5703125" style="27"/>
    <col min="14353" max="14353" width="13.5703125" style="27" customWidth="1"/>
    <col min="14354" max="14355" width="11.5703125" style="27"/>
    <col min="14356" max="14356" width="13.28515625" style="27" customWidth="1"/>
    <col min="14357" max="14361" width="11.5703125" style="27"/>
    <col min="14362" max="14362" width="15.28515625" style="27" customWidth="1"/>
    <col min="14363" max="14363" width="10.7109375" style="27" customWidth="1"/>
    <col min="14364" max="14599" width="11.5703125" style="27"/>
    <col min="14600" max="14600" width="14.140625" style="27" customWidth="1"/>
    <col min="14601" max="14605" width="11.5703125" style="27"/>
    <col min="14606" max="14606" width="13.28515625" style="27" customWidth="1"/>
    <col min="14607" max="14608" width="11.5703125" style="27"/>
    <col min="14609" max="14609" width="13.5703125" style="27" customWidth="1"/>
    <col min="14610" max="14611" width="11.5703125" style="27"/>
    <col min="14612" max="14612" width="13.28515625" style="27" customWidth="1"/>
    <col min="14613" max="14617" width="11.5703125" style="27"/>
    <col min="14618" max="14618" width="15.28515625" style="27" customWidth="1"/>
    <col min="14619" max="14619" width="10.7109375" style="27" customWidth="1"/>
    <col min="14620" max="14855" width="11.5703125" style="27"/>
    <col min="14856" max="14856" width="14.140625" style="27" customWidth="1"/>
    <col min="14857" max="14861" width="11.5703125" style="27"/>
    <col min="14862" max="14862" width="13.28515625" style="27" customWidth="1"/>
    <col min="14863" max="14864" width="11.5703125" style="27"/>
    <col min="14865" max="14865" width="13.5703125" style="27" customWidth="1"/>
    <col min="14866" max="14867" width="11.5703125" style="27"/>
    <col min="14868" max="14868" width="13.28515625" style="27" customWidth="1"/>
    <col min="14869" max="14873" width="11.5703125" style="27"/>
    <col min="14874" max="14874" width="15.28515625" style="27" customWidth="1"/>
    <col min="14875" max="14875" width="10.7109375" style="27" customWidth="1"/>
    <col min="14876" max="15111" width="11.5703125" style="27"/>
    <col min="15112" max="15112" width="14.140625" style="27" customWidth="1"/>
    <col min="15113" max="15117" width="11.5703125" style="27"/>
    <col min="15118" max="15118" width="13.28515625" style="27" customWidth="1"/>
    <col min="15119" max="15120" width="11.5703125" style="27"/>
    <col min="15121" max="15121" width="13.5703125" style="27" customWidth="1"/>
    <col min="15122" max="15123" width="11.5703125" style="27"/>
    <col min="15124" max="15124" width="13.28515625" style="27" customWidth="1"/>
    <col min="15125" max="15129" width="11.5703125" style="27"/>
    <col min="15130" max="15130" width="15.28515625" style="27" customWidth="1"/>
    <col min="15131" max="15131" width="10.7109375" style="27" customWidth="1"/>
    <col min="15132" max="15367" width="11.5703125" style="27"/>
    <col min="15368" max="15368" width="14.140625" style="27" customWidth="1"/>
    <col min="15369" max="15373" width="11.5703125" style="27"/>
    <col min="15374" max="15374" width="13.28515625" style="27" customWidth="1"/>
    <col min="15375" max="15376" width="11.5703125" style="27"/>
    <col min="15377" max="15377" width="13.5703125" style="27" customWidth="1"/>
    <col min="15378" max="15379" width="11.5703125" style="27"/>
    <col min="15380" max="15380" width="13.28515625" style="27" customWidth="1"/>
    <col min="15381" max="15385" width="11.5703125" style="27"/>
    <col min="15386" max="15386" width="15.28515625" style="27" customWidth="1"/>
    <col min="15387" max="15387" width="10.7109375" style="27" customWidth="1"/>
    <col min="15388" max="15623" width="11.5703125" style="27"/>
    <col min="15624" max="15624" width="14.140625" style="27" customWidth="1"/>
    <col min="15625" max="15629" width="11.5703125" style="27"/>
    <col min="15630" max="15630" width="13.28515625" style="27" customWidth="1"/>
    <col min="15631" max="15632" width="11.5703125" style="27"/>
    <col min="15633" max="15633" width="13.5703125" style="27" customWidth="1"/>
    <col min="15634" max="15635" width="11.5703125" style="27"/>
    <col min="15636" max="15636" width="13.28515625" style="27" customWidth="1"/>
    <col min="15637" max="15641" width="11.5703125" style="27"/>
    <col min="15642" max="15642" width="15.28515625" style="27" customWidth="1"/>
    <col min="15643" max="15643" width="10.7109375" style="27" customWidth="1"/>
    <col min="15644" max="15879" width="11.5703125" style="27"/>
    <col min="15880" max="15880" width="14.140625" style="27" customWidth="1"/>
    <col min="15881" max="15885" width="11.5703125" style="27"/>
    <col min="15886" max="15886" width="13.28515625" style="27" customWidth="1"/>
    <col min="15887" max="15888" width="11.5703125" style="27"/>
    <col min="15889" max="15889" width="13.5703125" style="27" customWidth="1"/>
    <col min="15890" max="15891" width="11.5703125" style="27"/>
    <col min="15892" max="15892" width="13.28515625" style="27" customWidth="1"/>
    <col min="15893" max="15897" width="11.5703125" style="27"/>
    <col min="15898" max="15898" width="15.28515625" style="27" customWidth="1"/>
    <col min="15899" max="15899" width="10.7109375" style="27" customWidth="1"/>
    <col min="15900" max="16135" width="11.5703125" style="27"/>
    <col min="16136" max="16136" width="14.140625" style="27" customWidth="1"/>
    <col min="16137" max="16141" width="11.5703125" style="27"/>
    <col min="16142" max="16142" width="13.28515625" style="27" customWidth="1"/>
    <col min="16143" max="16144" width="11.5703125" style="27"/>
    <col min="16145" max="16145" width="13.5703125" style="27" customWidth="1"/>
    <col min="16146" max="16147" width="11.5703125" style="27"/>
    <col min="16148" max="16148" width="13.28515625" style="27" customWidth="1"/>
    <col min="16149" max="16153" width="11.5703125" style="27"/>
    <col min="16154" max="16154" width="15.28515625" style="27" customWidth="1"/>
    <col min="16155" max="16155" width="10.7109375" style="27" customWidth="1"/>
    <col min="16156" max="16384" width="11.5703125" style="27"/>
  </cols>
  <sheetData>
    <row r="1" spans="1:32" ht="13.5" thickBot="1" x14ac:dyDescent="0.25"/>
    <row r="2" spans="1:32" ht="20.25" customHeight="1" thickTop="1" x14ac:dyDescent="0.3">
      <c r="A2" s="88" t="s">
        <v>48</v>
      </c>
      <c r="B2" s="89"/>
      <c r="C2" s="89"/>
      <c r="D2" s="89"/>
      <c r="E2" s="89"/>
      <c r="F2" s="90"/>
    </row>
    <row r="3" spans="1:32" x14ac:dyDescent="0.2">
      <c r="A3" s="30"/>
      <c r="B3" s="31"/>
      <c r="C3" s="31"/>
      <c r="D3" s="31"/>
      <c r="E3" s="31"/>
      <c r="F3" s="28"/>
    </row>
    <row r="4" spans="1:32" x14ac:dyDescent="0.2">
      <c r="A4" s="91" t="s">
        <v>49</v>
      </c>
      <c r="B4" s="92"/>
      <c r="C4" s="92"/>
      <c r="D4" s="92"/>
      <c r="E4" s="92"/>
      <c r="F4" s="93"/>
      <c r="G4" s="29"/>
      <c r="H4" s="29"/>
      <c r="I4" s="29"/>
    </row>
    <row r="5" spans="1:32" x14ac:dyDescent="0.2">
      <c r="A5" s="47"/>
      <c r="B5" s="94"/>
      <c r="C5" s="94"/>
      <c r="D5" s="94"/>
      <c r="E5" s="94"/>
      <c r="F5" s="95"/>
      <c r="G5" s="29"/>
      <c r="H5" s="29"/>
      <c r="I5" s="29"/>
    </row>
    <row r="6" spans="1:32" x14ac:dyDescent="0.2">
      <c r="A6" s="47"/>
      <c r="B6" s="94"/>
      <c r="C6" s="94"/>
      <c r="D6" s="94"/>
      <c r="E6" s="94"/>
      <c r="F6" s="95"/>
      <c r="G6" s="29"/>
      <c r="H6" s="29"/>
      <c r="I6" s="29"/>
    </row>
    <row r="7" spans="1:32" x14ac:dyDescent="0.2">
      <c r="A7" s="47"/>
      <c r="B7" s="94"/>
      <c r="C7" s="94"/>
      <c r="D7" s="94"/>
      <c r="E7" s="94"/>
      <c r="F7" s="95"/>
      <c r="G7" s="29"/>
      <c r="H7" s="29"/>
      <c r="I7" s="29"/>
    </row>
    <row r="8" spans="1:32" ht="13.5" thickBot="1" x14ac:dyDescent="0.25">
      <c r="A8" s="96"/>
      <c r="B8" s="97"/>
      <c r="C8" s="97"/>
      <c r="D8" s="97"/>
      <c r="E8" s="97"/>
      <c r="F8" s="98"/>
      <c r="G8" s="29"/>
      <c r="H8" s="29"/>
      <c r="I8" s="29"/>
    </row>
    <row r="9" spans="1:32" ht="13.5" thickTop="1" x14ac:dyDescent="0.2">
      <c r="A9" s="29"/>
      <c r="B9" s="29"/>
      <c r="C9" s="29"/>
      <c r="D9" s="29"/>
      <c r="E9" s="29"/>
      <c r="F9" s="29"/>
      <c r="G9" s="29"/>
      <c r="H9" s="29"/>
      <c r="I9" s="29"/>
    </row>
    <row r="10" spans="1:32" x14ac:dyDescent="0.2">
      <c r="B10" s="29"/>
      <c r="C10" s="29"/>
      <c r="D10" s="29"/>
      <c r="E10" s="29"/>
      <c r="F10" s="29"/>
      <c r="G10" s="29"/>
      <c r="H10" s="29"/>
      <c r="I10" s="29"/>
    </row>
    <row r="12" spans="1:32" ht="18" x14ac:dyDescent="0.25">
      <c r="A12" s="99" t="s">
        <v>0</v>
      </c>
      <c r="B12" s="59"/>
      <c r="C12" s="59"/>
      <c r="D12" s="59"/>
      <c r="E12" s="59"/>
      <c r="F12" s="59"/>
      <c r="G12" s="59"/>
    </row>
    <row r="13" spans="1:32" ht="18" x14ac:dyDescent="0.25">
      <c r="A13" s="100" t="s">
        <v>50</v>
      </c>
      <c r="B13" s="59"/>
      <c r="C13" s="59"/>
      <c r="D13" s="1"/>
      <c r="E13" s="1"/>
    </row>
    <row r="14" spans="1:32" ht="18" x14ac:dyDescent="0.25">
      <c r="A14" s="100" t="s">
        <v>51</v>
      </c>
      <c r="B14" s="59"/>
      <c r="C14" s="1"/>
      <c r="D14" s="1"/>
      <c r="E14" s="1"/>
    </row>
    <row r="16" spans="1:32" ht="15.75" x14ac:dyDescent="0.25">
      <c r="A16" s="101" t="s">
        <v>52</v>
      </c>
      <c r="B16" s="101"/>
      <c r="C16" s="101"/>
      <c r="D16" s="101"/>
      <c r="E16" s="101"/>
      <c r="F16" s="101"/>
      <c r="G16" s="101"/>
      <c r="H16" s="102"/>
      <c r="I16" s="102"/>
      <c r="J16" s="102"/>
      <c r="K16" s="19"/>
      <c r="L16" s="19"/>
      <c r="M16" s="19"/>
      <c r="N16" s="19"/>
      <c r="O16" s="19"/>
      <c r="P16" s="19"/>
      <c r="Q16" s="19"/>
      <c r="R16" s="19"/>
      <c r="S16" s="19"/>
      <c r="T16" s="19"/>
      <c r="U16" s="19"/>
      <c r="V16" s="19"/>
      <c r="W16" s="19"/>
      <c r="X16" s="19"/>
      <c r="Y16" s="19"/>
      <c r="Z16" s="19"/>
      <c r="AA16" s="19"/>
      <c r="AB16" s="19"/>
      <c r="AC16" s="19"/>
      <c r="AD16" s="19"/>
      <c r="AE16" s="19"/>
      <c r="AF16" s="19"/>
    </row>
    <row r="17" spans="1:35" ht="13.5" thickBot="1" x14ac:dyDescent="0.25"/>
    <row r="18" spans="1:35" ht="17.25" thickTop="1" thickBot="1" x14ac:dyDescent="0.3">
      <c r="A18" s="80" t="s">
        <v>3</v>
      </c>
      <c r="B18" s="86"/>
      <c r="C18" s="87"/>
      <c r="D18" s="80" t="s">
        <v>9</v>
      </c>
      <c r="E18" s="86"/>
      <c r="F18" s="87"/>
      <c r="G18" s="80" t="s">
        <v>10</v>
      </c>
      <c r="H18" s="86"/>
      <c r="I18" s="87"/>
      <c r="J18" s="80" t="s">
        <v>11</v>
      </c>
      <c r="K18" s="86"/>
      <c r="L18" s="87"/>
      <c r="M18" s="80" t="s">
        <v>84</v>
      </c>
      <c r="N18" s="86"/>
      <c r="O18" s="87"/>
      <c r="P18" s="80" t="s">
        <v>85</v>
      </c>
      <c r="Q18" s="86"/>
      <c r="R18" s="87"/>
      <c r="S18" s="80" t="s">
        <v>12</v>
      </c>
      <c r="T18" s="81"/>
      <c r="U18" s="82"/>
      <c r="V18" s="83" t="s">
        <v>13</v>
      </c>
      <c r="W18" s="84"/>
      <c r="X18" s="85"/>
      <c r="Y18" s="80" t="s">
        <v>15</v>
      </c>
      <c r="Z18" s="86"/>
      <c r="AA18" s="86"/>
      <c r="AB18" s="87"/>
      <c r="AC18" s="83" t="s">
        <v>16</v>
      </c>
      <c r="AD18" s="84"/>
      <c r="AE18" s="85"/>
      <c r="AG18" s="83" t="s">
        <v>21</v>
      </c>
      <c r="AH18" s="84"/>
      <c r="AI18" s="85"/>
    </row>
    <row r="19" spans="1:35" ht="13.5" thickTop="1" x14ac:dyDescent="0.2">
      <c r="A19" s="61" t="s">
        <v>79</v>
      </c>
      <c r="B19" s="62"/>
      <c r="C19" s="63"/>
      <c r="D19" s="61" t="s">
        <v>80</v>
      </c>
      <c r="E19" s="62"/>
      <c r="F19" s="63"/>
      <c r="G19" s="61" t="s">
        <v>81</v>
      </c>
      <c r="H19" s="62"/>
      <c r="I19" s="63"/>
      <c r="J19" s="61" t="s">
        <v>82</v>
      </c>
      <c r="K19" s="62"/>
      <c r="L19" s="63"/>
      <c r="M19" s="61" t="s">
        <v>83</v>
      </c>
      <c r="N19" s="62"/>
      <c r="O19" s="63"/>
      <c r="P19" s="61" t="s">
        <v>86</v>
      </c>
      <c r="Q19" s="62"/>
      <c r="R19" s="63"/>
      <c r="S19" s="61" t="s">
        <v>87</v>
      </c>
      <c r="T19" s="62"/>
      <c r="U19" s="63"/>
      <c r="V19" s="70" t="s">
        <v>14</v>
      </c>
      <c r="W19" s="62"/>
      <c r="X19" s="63"/>
      <c r="Y19" s="71" t="s">
        <v>96</v>
      </c>
      <c r="Z19" s="72"/>
      <c r="AA19" s="72"/>
      <c r="AB19" s="73"/>
      <c r="AC19" s="61" t="s">
        <v>92</v>
      </c>
      <c r="AD19" s="62"/>
      <c r="AE19" s="63"/>
      <c r="AG19" s="61" t="s">
        <v>94</v>
      </c>
      <c r="AH19" s="62"/>
      <c r="AI19" s="63"/>
    </row>
    <row r="20" spans="1:35" x14ac:dyDescent="0.2">
      <c r="A20" s="64"/>
      <c r="B20" s="65"/>
      <c r="C20" s="66"/>
      <c r="D20" s="64"/>
      <c r="E20" s="65"/>
      <c r="F20" s="66"/>
      <c r="G20" s="64"/>
      <c r="H20" s="65"/>
      <c r="I20" s="66"/>
      <c r="J20" s="64"/>
      <c r="K20" s="65"/>
      <c r="L20" s="66"/>
      <c r="M20" s="64"/>
      <c r="N20" s="65"/>
      <c r="O20" s="66"/>
      <c r="P20" s="64"/>
      <c r="Q20" s="65"/>
      <c r="R20" s="66"/>
      <c r="S20" s="64"/>
      <c r="T20" s="65"/>
      <c r="U20" s="66"/>
      <c r="V20" s="64"/>
      <c r="W20" s="65"/>
      <c r="X20" s="66"/>
      <c r="Y20" s="74"/>
      <c r="Z20" s="75"/>
      <c r="AA20" s="75"/>
      <c r="AB20" s="76"/>
      <c r="AC20" s="64"/>
      <c r="AD20" s="65"/>
      <c r="AE20" s="66"/>
      <c r="AG20" s="64"/>
      <c r="AH20" s="65"/>
      <c r="AI20" s="66"/>
    </row>
    <row r="21" spans="1:35" ht="35.25" customHeight="1" thickBot="1" x14ac:dyDescent="0.25">
      <c r="A21" s="67"/>
      <c r="B21" s="68"/>
      <c r="C21" s="69"/>
      <c r="D21" s="67"/>
      <c r="E21" s="68"/>
      <c r="F21" s="69"/>
      <c r="G21" s="67"/>
      <c r="H21" s="68"/>
      <c r="I21" s="69"/>
      <c r="J21" s="67"/>
      <c r="K21" s="68"/>
      <c r="L21" s="69"/>
      <c r="M21" s="67"/>
      <c r="N21" s="68"/>
      <c r="O21" s="69"/>
      <c r="P21" s="67"/>
      <c r="Q21" s="68"/>
      <c r="R21" s="69"/>
      <c r="S21" s="67"/>
      <c r="T21" s="68"/>
      <c r="U21" s="69"/>
      <c r="V21" s="67"/>
      <c r="W21" s="68"/>
      <c r="X21" s="69"/>
      <c r="Y21" s="77"/>
      <c r="Z21" s="78"/>
      <c r="AA21" s="78"/>
      <c r="AB21" s="79"/>
      <c r="AC21" s="67"/>
      <c r="AD21" s="68"/>
      <c r="AE21" s="69"/>
      <c r="AG21" s="67"/>
      <c r="AH21" s="68"/>
      <c r="AI21" s="69"/>
    </row>
    <row r="22" spans="1:35" ht="14.25" x14ac:dyDescent="0.2">
      <c r="A22" s="14" t="s">
        <v>1</v>
      </c>
      <c r="B22" s="11" t="s">
        <v>2</v>
      </c>
      <c r="C22" s="10" t="s">
        <v>4</v>
      </c>
      <c r="D22" s="14" t="s">
        <v>1</v>
      </c>
      <c r="E22" s="11" t="s">
        <v>2</v>
      </c>
      <c r="F22" s="18" t="s">
        <v>4</v>
      </c>
      <c r="G22" s="14" t="s">
        <v>1</v>
      </c>
      <c r="H22" s="11" t="s">
        <v>2</v>
      </c>
      <c r="I22" s="10" t="s">
        <v>4</v>
      </c>
      <c r="J22" s="14" t="s">
        <v>1</v>
      </c>
      <c r="K22" s="11" t="s">
        <v>2</v>
      </c>
      <c r="L22" s="18" t="s">
        <v>4</v>
      </c>
      <c r="M22" s="14" t="s">
        <v>1</v>
      </c>
      <c r="N22" s="11" t="s">
        <v>2</v>
      </c>
      <c r="O22" s="10" t="s">
        <v>4</v>
      </c>
      <c r="P22" s="14" t="s">
        <v>1</v>
      </c>
      <c r="Q22" s="11" t="s">
        <v>2</v>
      </c>
      <c r="R22" s="18" t="s">
        <v>4</v>
      </c>
      <c r="S22" s="14" t="s">
        <v>1</v>
      </c>
      <c r="T22" s="11" t="s">
        <v>2</v>
      </c>
      <c r="U22" s="10" t="s">
        <v>4</v>
      </c>
      <c r="V22" s="14" t="s">
        <v>1</v>
      </c>
      <c r="W22" s="11" t="s">
        <v>2</v>
      </c>
      <c r="X22" s="18" t="s">
        <v>4</v>
      </c>
      <c r="Y22" s="14" t="s">
        <v>1</v>
      </c>
      <c r="Z22" s="11" t="s">
        <v>2</v>
      </c>
      <c r="AA22" s="32" t="s">
        <v>53</v>
      </c>
      <c r="AB22" s="10" t="s">
        <v>4</v>
      </c>
      <c r="AC22" s="14" t="s">
        <v>1</v>
      </c>
      <c r="AD22" s="11" t="s">
        <v>2</v>
      </c>
      <c r="AE22" s="18" t="s">
        <v>4</v>
      </c>
      <c r="AG22" s="14" t="s">
        <v>1</v>
      </c>
      <c r="AH22" s="11" t="s">
        <v>2</v>
      </c>
      <c r="AI22" s="18" t="s">
        <v>4</v>
      </c>
    </row>
    <row r="23" spans="1:35" x14ac:dyDescent="0.2">
      <c r="A23" s="15">
        <v>45291</v>
      </c>
      <c r="B23" s="12" t="s">
        <v>54</v>
      </c>
      <c r="C23" s="4">
        <v>300</v>
      </c>
      <c r="D23" s="15">
        <v>44962</v>
      </c>
      <c r="E23" s="12" t="s">
        <v>17</v>
      </c>
      <c r="F23" s="4">
        <v>8.7899999999999991</v>
      </c>
      <c r="G23" s="15">
        <v>45034</v>
      </c>
      <c r="H23" s="12" t="s">
        <v>55</v>
      </c>
      <c r="I23" s="4">
        <v>199</v>
      </c>
      <c r="J23" s="15">
        <v>44958</v>
      </c>
      <c r="K23" s="12" t="s">
        <v>22</v>
      </c>
      <c r="L23" s="4">
        <v>80</v>
      </c>
      <c r="M23" s="15">
        <v>45291</v>
      </c>
      <c r="N23" s="12" t="s">
        <v>56</v>
      </c>
      <c r="O23" s="4">
        <v>240</v>
      </c>
      <c r="P23" s="15">
        <v>45061</v>
      </c>
      <c r="Q23" s="12" t="s">
        <v>23</v>
      </c>
      <c r="R23" s="4"/>
      <c r="S23" s="15">
        <v>45150</v>
      </c>
      <c r="T23" s="12" t="s">
        <v>30</v>
      </c>
      <c r="U23" s="4"/>
      <c r="V23" s="15">
        <v>44927</v>
      </c>
      <c r="W23" s="12"/>
      <c r="X23" s="4"/>
      <c r="Y23" s="15">
        <v>45101</v>
      </c>
      <c r="Z23" s="12" t="s">
        <v>57</v>
      </c>
      <c r="AA23" s="33"/>
      <c r="AB23" s="4">
        <v>0</v>
      </c>
      <c r="AC23" s="15">
        <v>45230</v>
      </c>
      <c r="AD23" s="12" t="s">
        <v>58</v>
      </c>
      <c r="AE23" s="4">
        <v>24</v>
      </c>
      <c r="AG23" s="15"/>
      <c r="AH23" s="12"/>
      <c r="AI23" s="4">
        <v>0</v>
      </c>
    </row>
    <row r="24" spans="1:35" x14ac:dyDescent="0.2">
      <c r="A24" s="16"/>
      <c r="B24" s="12"/>
      <c r="C24" s="4"/>
      <c r="D24" s="15">
        <v>44988</v>
      </c>
      <c r="E24" s="12" t="s">
        <v>18</v>
      </c>
      <c r="F24" s="4">
        <v>5.99</v>
      </c>
      <c r="G24" s="15">
        <v>45291</v>
      </c>
      <c r="H24" s="12" t="s">
        <v>59</v>
      </c>
      <c r="I24" s="4">
        <v>65</v>
      </c>
      <c r="J24" s="15">
        <v>45111</v>
      </c>
      <c r="K24" s="12" t="s">
        <v>22</v>
      </c>
      <c r="L24" s="4">
        <v>80</v>
      </c>
      <c r="M24" s="16"/>
      <c r="N24" s="12" t="s">
        <v>60</v>
      </c>
      <c r="O24" s="4"/>
      <c r="P24" s="16"/>
      <c r="Q24" s="12" t="s">
        <v>24</v>
      </c>
      <c r="R24" s="4"/>
      <c r="S24" s="16"/>
      <c r="T24" s="12" t="s">
        <v>88</v>
      </c>
      <c r="U24" s="4"/>
      <c r="V24" s="16" t="s">
        <v>61</v>
      </c>
      <c r="W24" s="12"/>
      <c r="X24" s="4"/>
      <c r="Y24" s="16"/>
      <c r="Z24" s="12" t="s">
        <v>62</v>
      </c>
      <c r="AA24" s="33"/>
      <c r="AB24" s="4"/>
      <c r="AC24" s="15">
        <v>45260</v>
      </c>
      <c r="AD24" s="12" t="s">
        <v>93</v>
      </c>
      <c r="AE24" s="4">
        <v>25</v>
      </c>
      <c r="AG24" s="16"/>
      <c r="AH24" s="12"/>
      <c r="AI24" s="4"/>
    </row>
    <row r="25" spans="1:35" x14ac:dyDescent="0.2">
      <c r="A25" s="16"/>
      <c r="B25" s="12"/>
      <c r="C25" s="4"/>
      <c r="D25" s="15">
        <v>45050</v>
      </c>
      <c r="E25" s="12" t="s">
        <v>19</v>
      </c>
      <c r="F25" s="4">
        <v>11.6</v>
      </c>
      <c r="G25" s="15"/>
      <c r="H25" s="12"/>
      <c r="I25" s="4"/>
      <c r="J25" s="15">
        <v>45291</v>
      </c>
      <c r="K25" s="12" t="s">
        <v>63</v>
      </c>
      <c r="L25" s="4">
        <v>50</v>
      </c>
      <c r="M25" s="16"/>
      <c r="N25" s="12" t="s">
        <v>64</v>
      </c>
      <c r="O25" s="4"/>
      <c r="P25" s="16"/>
      <c r="Q25" s="12" t="s">
        <v>25</v>
      </c>
      <c r="R25" s="4">
        <v>200</v>
      </c>
      <c r="S25" s="16"/>
      <c r="T25" s="12" t="s">
        <v>89</v>
      </c>
      <c r="U25" s="4"/>
      <c r="V25" s="15">
        <v>45291</v>
      </c>
      <c r="W25" s="12"/>
      <c r="X25" s="4">
        <v>126</v>
      </c>
      <c r="Y25" s="16"/>
      <c r="Z25" s="12" t="s">
        <v>65</v>
      </c>
      <c r="AA25" s="33"/>
      <c r="AB25" s="4">
        <v>270</v>
      </c>
      <c r="AC25" s="16"/>
      <c r="AD25" s="12"/>
      <c r="AE25" s="4"/>
      <c r="AG25" s="16"/>
      <c r="AH25" s="12"/>
      <c r="AI25" s="4"/>
    </row>
    <row r="26" spans="1:35" x14ac:dyDescent="0.2">
      <c r="A26" s="16"/>
      <c r="B26" s="12"/>
      <c r="C26" s="4"/>
      <c r="D26" s="15">
        <v>45108</v>
      </c>
      <c r="E26" s="12" t="s">
        <v>20</v>
      </c>
      <c r="F26" s="4">
        <v>59.99</v>
      </c>
      <c r="G26" s="16"/>
      <c r="H26" s="12"/>
      <c r="I26" s="4"/>
      <c r="J26" s="16"/>
      <c r="K26" s="12" t="s">
        <v>66</v>
      </c>
      <c r="L26" s="4"/>
      <c r="M26" s="16"/>
      <c r="N26" s="12" t="s">
        <v>67</v>
      </c>
      <c r="O26" s="4"/>
      <c r="P26" s="15">
        <v>45124</v>
      </c>
      <c r="Q26" s="12" t="s">
        <v>26</v>
      </c>
      <c r="R26" s="4"/>
      <c r="S26" s="16"/>
      <c r="T26" s="12" t="s">
        <v>31</v>
      </c>
      <c r="U26" s="4">
        <v>120</v>
      </c>
      <c r="V26" s="16"/>
      <c r="W26" s="12"/>
      <c r="X26" s="4"/>
      <c r="Y26" s="16"/>
      <c r="Z26" s="12" t="s">
        <v>31</v>
      </c>
      <c r="AA26" s="34"/>
      <c r="AB26" s="4">
        <v>441</v>
      </c>
      <c r="AC26" s="16"/>
      <c r="AD26" s="12"/>
      <c r="AE26" s="4"/>
      <c r="AG26" s="16"/>
      <c r="AH26" s="12"/>
      <c r="AI26" s="4"/>
    </row>
    <row r="27" spans="1:35" x14ac:dyDescent="0.2">
      <c r="A27" s="16"/>
      <c r="B27" s="12"/>
      <c r="C27" s="4"/>
      <c r="D27" s="15">
        <v>45143</v>
      </c>
      <c r="E27" s="12" t="s">
        <v>17</v>
      </c>
      <c r="F27" s="4">
        <v>26.31</v>
      </c>
      <c r="G27" s="16"/>
      <c r="H27" s="12"/>
      <c r="I27" s="4"/>
      <c r="J27" s="16"/>
      <c r="K27" s="12"/>
      <c r="L27" s="4"/>
      <c r="M27" s="16"/>
      <c r="N27" s="12" t="s">
        <v>68</v>
      </c>
      <c r="O27" s="4"/>
      <c r="P27" s="16"/>
      <c r="Q27" s="12" t="s">
        <v>27</v>
      </c>
      <c r="R27" s="4"/>
      <c r="S27" s="15"/>
      <c r="T27" s="12" t="s">
        <v>91</v>
      </c>
      <c r="U27" s="4">
        <v>20</v>
      </c>
      <c r="V27" s="16"/>
      <c r="W27" s="12"/>
      <c r="X27" s="4"/>
      <c r="Y27" s="16"/>
      <c r="Z27" s="12" t="s">
        <v>69</v>
      </c>
      <c r="AA27" s="41">
        <v>330.75</v>
      </c>
      <c r="AB27" s="4"/>
      <c r="AC27" s="16"/>
      <c r="AD27" s="12"/>
      <c r="AE27" s="4"/>
      <c r="AG27" s="16"/>
      <c r="AH27" s="12"/>
      <c r="AI27" s="4"/>
    </row>
    <row r="28" spans="1:35" x14ac:dyDescent="0.2">
      <c r="A28" s="16"/>
      <c r="B28" s="12"/>
      <c r="C28" s="4"/>
      <c r="D28" s="15">
        <v>45175</v>
      </c>
      <c r="E28" s="12" t="s">
        <v>18</v>
      </c>
      <c r="F28" s="4">
        <v>5.99</v>
      </c>
      <c r="G28" s="16"/>
      <c r="H28" s="12"/>
      <c r="I28" s="4"/>
      <c r="J28" s="16"/>
      <c r="K28" s="12"/>
      <c r="L28" s="4"/>
      <c r="M28" s="16"/>
      <c r="N28" s="12" t="s">
        <v>70</v>
      </c>
      <c r="O28" s="4"/>
      <c r="P28" s="16"/>
      <c r="Q28" s="12" t="s">
        <v>71</v>
      </c>
      <c r="R28" s="4">
        <v>40</v>
      </c>
      <c r="S28" s="16"/>
      <c r="T28" s="12" t="s">
        <v>65</v>
      </c>
      <c r="U28" s="4">
        <v>50</v>
      </c>
      <c r="V28" s="16"/>
      <c r="W28" s="12"/>
      <c r="X28" s="4"/>
      <c r="Y28" s="16"/>
      <c r="Z28" s="12"/>
      <c r="AA28" s="33"/>
      <c r="AB28" s="4"/>
      <c r="AC28" s="16"/>
      <c r="AD28" s="12"/>
      <c r="AE28" s="4"/>
      <c r="AG28" s="16"/>
      <c r="AH28" s="12"/>
      <c r="AI28" s="4"/>
    </row>
    <row r="29" spans="1:35" x14ac:dyDescent="0.2">
      <c r="A29" s="16"/>
      <c r="B29" s="12"/>
      <c r="C29" s="4"/>
      <c r="D29" s="15"/>
      <c r="E29" s="12"/>
      <c r="F29" s="4"/>
      <c r="G29" s="16"/>
      <c r="H29" s="12"/>
      <c r="I29" s="4"/>
      <c r="J29" s="16"/>
      <c r="K29" s="12"/>
      <c r="L29" s="4"/>
      <c r="M29" s="16"/>
      <c r="N29" s="12" t="s">
        <v>72</v>
      </c>
      <c r="O29" s="4"/>
      <c r="P29" s="15">
        <v>45184</v>
      </c>
      <c r="Q29" s="12" t="s">
        <v>28</v>
      </c>
      <c r="R29" s="4"/>
      <c r="S29" s="16"/>
      <c r="T29" s="12"/>
      <c r="U29" s="4"/>
      <c r="V29" s="16"/>
      <c r="W29" s="12"/>
      <c r="X29" s="4"/>
      <c r="Y29" s="16"/>
      <c r="Z29" s="12"/>
      <c r="AA29" s="33"/>
      <c r="AB29" s="4"/>
      <c r="AC29" s="16"/>
      <c r="AD29" s="12"/>
      <c r="AE29" s="4"/>
      <c r="AG29" s="16"/>
      <c r="AH29" s="12"/>
      <c r="AI29" s="4"/>
    </row>
    <row r="30" spans="1:35" x14ac:dyDescent="0.2">
      <c r="A30" s="16"/>
      <c r="B30" s="12"/>
      <c r="C30" s="4"/>
      <c r="D30" s="16"/>
      <c r="E30" s="12"/>
      <c r="F30" s="4"/>
      <c r="G30" s="16"/>
      <c r="H30" s="12"/>
      <c r="I30" s="4"/>
      <c r="J30" s="16"/>
      <c r="K30" s="12"/>
      <c r="L30" s="4"/>
      <c r="M30" s="16"/>
      <c r="N30" s="12" t="s">
        <v>73</v>
      </c>
      <c r="O30" s="4"/>
      <c r="P30" s="16"/>
      <c r="Q30" s="12" t="s">
        <v>29</v>
      </c>
      <c r="R30" s="4"/>
      <c r="S30" s="16"/>
      <c r="T30" s="12"/>
      <c r="U30" s="4"/>
      <c r="V30" s="16"/>
      <c r="W30" s="12"/>
      <c r="X30" s="4"/>
      <c r="Y30" s="16"/>
      <c r="Z30" s="12"/>
      <c r="AA30" s="33"/>
      <c r="AB30" s="4"/>
      <c r="AC30" s="16"/>
      <c r="AD30" s="12"/>
      <c r="AE30" s="4"/>
      <c r="AG30" s="16"/>
      <c r="AH30" s="12"/>
      <c r="AI30" s="4"/>
    </row>
    <row r="31" spans="1:35" x14ac:dyDescent="0.2">
      <c r="A31" s="16"/>
      <c r="B31" s="12"/>
      <c r="C31" s="4"/>
      <c r="D31" s="16"/>
      <c r="E31" s="12"/>
      <c r="F31" s="4"/>
      <c r="G31" s="16"/>
      <c r="H31" s="12"/>
      <c r="I31" s="4"/>
      <c r="J31" s="16"/>
      <c r="K31" s="12"/>
      <c r="L31" s="4"/>
      <c r="M31" s="16"/>
      <c r="N31" s="12"/>
      <c r="O31" s="4"/>
      <c r="P31" s="16"/>
      <c r="Q31" s="12" t="s">
        <v>25</v>
      </c>
      <c r="R31" s="4">
        <v>90</v>
      </c>
      <c r="S31" s="15">
        <v>45216</v>
      </c>
      <c r="T31" s="12" t="s">
        <v>74</v>
      </c>
      <c r="U31" s="4"/>
      <c r="V31" s="16"/>
      <c r="W31" s="12"/>
      <c r="X31" s="4"/>
      <c r="Y31" s="16"/>
      <c r="Z31" s="12"/>
      <c r="AA31" s="33"/>
      <c r="AB31" s="4"/>
      <c r="AC31" s="16"/>
      <c r="AD31" s="12"/>
      <c r="AE31" s="4"/>
      <c r="AG31" s="16"/>
      <c r="AH31" s="12"/>
      <c r="AI31" s="4"/>
    </row>
    <row r="32" spans="1:35" x14ac:dyDescent="0.2">
      <c r="A32" s="16"/>
      <c r="B32" s="12"/>
      <c r="C32" s="4"/>
      <c r="D32" s="16"/>
      <c r="E32" s="12"/>
      <c r="F32" s="4"/>
      <c r="G32" s="16"/>
      <c r="H32" s="12"/>
      <c r="I32" s="4"/>
      <c r="J32" s="16"/>
      <c r="K32" s="12"/>
      <c r="L32" s="4"/>
      <c r="M32" s="16"/>
      <c r="N32" s="12"/>
      <c r="O32" s="4"/>
      <c r="P32" s="16"/>
      <c r="Q32" s="12"/>
      <c r="R32" s="4"/>
      <c r="S32" s="16"/>
      <c r="T32" s="12" t="s">
        <v>88</v>
      </c>
      <c r="U32" s="4"/>
      <c r="V32" s="16"/>
      <c r="W32" s="12"/>
      <c r="X32" s="4"/>
      <c r="Y32" s="16"/>
      <c r="Z32" s="12"/>
      <c r="AA32" s="33"/>
      <c r="AB32" s="4"/>
      <c r="AC32" s="16"/>
      <c r="AD32" s="12"/>
      <c r="AE32" s="4"/>
      <c r="AG32" s="16"/>
      <c r="AH32" s="12"/>
      <c r="AI32" s="4"/>
    </row>
    <row r="33" spans="1:35" x14ac:dyDescent="0.2">
      <c r="A33" s="16"/>
      <c r="B33" s="12"/>
      <c r="C33" s="4"/>
      <c r="D33" s="16"/>
      <c r="E33" s="12"/>
      <c r="F33" s="4"/>
      <c r="G33" s="16"/>
      <c r="H33" s="12"/>
      <c r="I33" s="4"/>
      <c r="J33" s="16"/>
      <c r="K33" s="12"/>
      <c r="L33" s="4"/>
      <c r="M33" s="16"/>
      <c r="N33" s="12"/>
      <c r="O33" s="4"/>
      <c r="P33" s="16"/>
      <c r="Q33" s="12"/>
      <c r="R33" s="4"/>
      <c r="S33" s="16"/>
      <c r="T33" s="12" t="s">
        <v>90</v>
      </c>
      <c r="U33" s="4"/>
      <c r="V33" s="16"/>
      <c r="W33" s="12"/>
      <c r="X33" s="4"/>
      <c r="Y33" s="16"/>
      <c r="Z33" s="12"/>
      <c r="AA33" s="33"/>
      <c r="AB33" s="4"/>
      <c r="AC33" s="16"/>
      <c r="AD33" s="12"/>
      <c r="AE33" s="4"/>
      <c r="AG33" s="16"/>
      <c r="AH33" s="12"/>
      <c r="AI33" s="4"/>
    </row>
    <row r="34" spans="1:35" x14ac:dyDescent="0.2">
      <c r="A34" s="16"/>
      <c r="B34" s="12"/>
      <c r="C34" s="4"/>
      <c r="D34" s="16"/>
      <c r="E34" s="12"/>
      <c r="F34" s="4"/>
      <c r="G34" s="16"/>
      <c r="H34" s="12"/>
      <c r="I34" s="4"/>
      <c r="J34" s="16"/>
      <c r="K34" s="12"/>
      <c r="L34" s="4"/>
      <c r="M34" s="16"/>
      <c r="N34" s="12"/>
      <c r="O34" s="4"/>
      <c r="P34" s="16"/>
      <c r="Q34" s="12"/>
      <c r="R34" s="4"/>
      <c r="S34" s="16"/>
      <c r="T34" s="12" t="s">
        <v>31</v>
      </c>
      <c r="U34" s="4">
        <v>400</v>
      </c>
      <c r="V34" s="16"/>
      <c r="W34" s="12"/>
      <c r="X34" s="4"/>
      <c r="Y34" s="16"/>
      <c r="Z34" s="12"/>
      <c r="AA34" s="33"/>
      <c r="AB34" s="4"/>
      <c r="AC34" s="16"/>
      <c r="AD34" s="12"/>
      <c r="AE34" s="4"/>
      <c r="AG34" s="16"/>
      <c r="AH34" s="12"/>
      <c r="AI34" s="4"/>
    </row>
    <row r="35" spans="1:35" x14ac:dyDescent="0.2">
      <c r="A35" s="16"/>
      <c r="B35" s="12"/>
      <c r="C35" s="4"/>
      <c r="D35" s="16"/>
      <c r="E35" s="12"/>
      <c r="F35" s="4"/>
      <c r="G35" s="16"/>
      <c r="H35" s="12"/>
      <c r="I35" s="4"/>
      <c r="J35" s="16"/>
      <c r="K35" s="12"/>
      <c r="L35" s="4"/>
      <c r="M35" s="16"/>
      <c r="N35" s="12"/>
      <c r="O35" s="4"/>
      <c r="P35" s="16"/>
      <c r="Q35" s="12"/>
      <c r="R35" s="4"/>
      <c r="S35" s="16"/>
      <c r="T35" s="12" t="s">
        <v>91</v>
      </c>
      <c r="U35" s="4">
        <v>0</v>
      </c>
      <c r="V35" s="16"/>
      <c r="W35" s="12"/>
      <c r="X35" s="4"/>
      <c r="Y35" s="16"/>
      <c r="Z35" s="12"/>
      <c r="AA35" s="33"/>
      <c r="AB35" s="4"/>
      <c r="AC35" s="16"/>
      <c r="AD35" s="12"/>
      <c r="AE35" s="4"/>
      <c r="AG35" s="16"/>
      <c r="AH35" s="12"/>
      <c r="AI35" s="4"/>
    </row>
    <row r="36" spans="1:35" x14ac:dyDescent="0.2">
      <c r="A36" s="16"/>
      <c r="B36" s="12"/>
      <c r="C36" s="4"/>
      <c r="D36" s="16"/>
      <c r="E36" s="12"/>
      <c r="F36" s="4"/>
      <c r="G36" s="16"/>
      <c r="H36" s="12"/>
      <c r="I36" s="4"/>
      <c r="J36" s="16"/>
      <c r="K36" s="12"/>
      <c r="L36" s="4"/>
      <c r="M36" s="16"/>
      <c r="N36" s="12"/>
      <c r="O36" s="4"/>
      <c r="P36" s="16"/>
      <c r="Q36" s="12"/>
      <c r="R36" s="4"/>
      <c r="S36" s="16"/>
      <c r="T36" s="12" t="s">
        <v>65</v>
      </c>
      <c r="U36" s="4">
        <v>140</v>
      </c>
      <c r="V36" s="16"/>
      <c r="W36" s="12"/>
      <c r="X36" s="4"/>
      <c r="Y36" s="16"/>
      <c r="Z36" s="12"/>
      <c r="AA36" s="33"/>
      <c r="AB36" s="4"/>
      <c r="AC36" s="16"/>
      <c r="AD36" s="12"/>
      <c r="AE36" s="4"/>
      <c r="AG36" s="16"/>
      <c r="AH36" s="12"/>
      <c r="AI36" s="4"/>
    </row>
    <row r="37" spans="1:35" x14ac:dyDescent="0.2">
      <c r="A37" s="16"/>
      <c r="B37" s="12"/>
      <c r="C37" s="4"/>
      <c r="D37" s="16"/>
      <c r="E37" s="12"/>
      <c r="F37" s="4"/>
      <c r="G37" s="16"/>
      <c r="H37" s="12"/>
      <c r="I37" s="4"/>
      <c r="J37" s="16"/>
      <c r="K37" s="12"/>
      <c r="L37" s="4"/>
      <c r="M37" s="16"/>
      <c r="N37" s="12"/>
      <c r="O37" s="4"/>
      <c r="P37" s="16"/>
      <c r="Q37" s="12"/>
      <c r="R37" s="4"/>
      <c r="S37" s="16"/>
      <c r="T37" s="12"/>
      <c r="U37" s="4"/>
      <c r="V37" s="16"/>
      <c r="W37" s="12"/>
      <c r="X37" s="4"/>
      <c r="Y37" s="16"/>
      <c r="Z37" s="12"/>
      <c r="AA37" s="33"/>
      <c r="AB37" s="4"/>
      <c r="AC37" s="16"/>
      <c r="AD37" s="12"/>
      <c r="AE37" s="4"/>
      <c r="AG37" s="16"/>
      <c r="AH37" s="12"/>
      <c r="AI37" s="4"/>
    </row>
    <row r="38" spans="1:35" x14ac:dyDescent="0.2">
      <c r="A38" s="16"/>
      <c r="B38" s="12"/>
      <c r="C38" s="4"/>
      <c r="D38" s="16"/>
      <c r="E38" s="12"/>
      <c r="F38" s="4"/>
      <c r="G38" s="16"/>
      <c r="H38" s="12"/>
      <c r="I38" s="4"/>
      <c r="J38" s="16"/>
      <c r="K38" s="12"/>
      <c r="L38" s="4"/>
      <c r="M38" s="16"/>
      <c r="N38" s="12"/>
      <c r="O38" s="4"/>
      <c r="P38" s="16"/>
      <c r="Q38" s="12"/>
      <c r="R38" s="4"/>
      <c r="S38" s="16"/>
      <c r="T38" s="12"/>
      <c r="U38" s="4"/>
      <c r="V38" s="16"/>
      <c r="W38" s="12"/>
      <c r="X38" s="4"/>
      <c r="Y38" s="16"/>
      <c r="Z38" s="12"/>
      <c r="AA38" s="33"/>
      <c r="AB38" s="4"/>
      <c r="AC38" s="16"/>
      <c r="AD38" s="12"/>
      <c r="AE38" s="4"/>
      <c r="AG38" s="16"/>
      <c r="AH38" s="12"/>
      <c r="AI38" s="4"/>
    </row>
    <row r="39" spans="1:35" x14ac:dyDescent="0.2">
      <c r="A39" s="16"/>
      <c r="B39" s="12"/>
      <c r="C39" s="4"/>
      <c r="D39" s="16"/>
      <c r="E39" s="12"/>
      <c r="F39" s="4"/>
      <c r="G39" s="16"/>
      <c r="H39" s="12"/>
      <c r="I39" s="4"/>
      <c r="J39" s="16"/>
      <c r="K39" s="12"/>
      <c r="L39" s="4"/>
      <c r="M39" s="16"/>
      <c r="N39" s="12"/>
      <c r="O39" s="4"/>
      <c r="P39" s="16"/>
      <c r="Q39" s="12"/>
      <c r="R39" s="4"/>
      <c r="S39" s="16"/>
      <c r="T39" s="12"/>
      <c r="U39" s="4"/>
      <c r="V39" s="16"/>
      <c r="W39" s="12"/>
      <c r="X39" s="4"/>
      <c r="Y39" s="16"/>
      <c r="Z39" s="12"/>
      <c r="AA39" s="33"/>
      <c r="AB39" s="4"/>
      <c r="AC39" s="16"/>
      <c r="AD39" s="12"/>
      <c r="AE39" s="4"/>
      <c r="AG39" s="16"/>
      <c r="AH39" s="12"/>
      <c r="AI39" s="4"/>
    </row>
    <row r="40" spans="1:35" x14ac:dyDescent="0.2">
      <c r="A40" s="16"/>
      <c r="B40" s="12"/>
      <c r="C40" s="4"/>
      <c r="D40" s="16"/>
      <c r="E40" s="12"/>
      <c r="F40" s="4"/>
      <c r="G40" s="16"/>
      <c r="H40" s="12"/>
      <c r="I40" s="4"/>
      <c r="J40" s="16"/>
      <c r="K40" s="12"/>
      <c r="L40" s="4"/>
      <c r="M40" s="16"/>
      <c r="N40" s="12"/>
      <c r="O40" s="4"/>
      <c r="P40" s="16"/>
      <c r="Q40" s="12"/>
      <c r="R40" s="4"/>
      <c r="S40" s="16"/>
      <c r="T40" s="12"/>
      <c r="U40" s="4"/>
      <c r="V40" s="16"/>
      <c r="W40" s="12"/>
      <c r="X40" s="4"/>
      <c r="Y40" s="16"/>
      <c r="Z40" s="12"/>
      <c r="AA40" s="33"/>
      <c r="AB40" s="4"/>
      <c r="AC40" s="16"/>
      <c r="AD40" s="12"/>
      <c r="AE40" s="4"/>
      <c r="AG40" s="16"/>
      <c r="AH40" s="12"/>
      <c r="AI40" s="4"/>
    </row>
    <row r="41" spans="1:35" x14ac:dyDescent="0.2">
      <c r="A41" s="16"/>
      <c r="B41" s="12"/>
      <c r="C41" s="4"/>
      <c r="D41" s="16"/>
      <c r="E41" s="12"/>
      <c r="F41" s="4"/>
      <c r="G41" s="16"/>
      <c r="H41" s="12"/>
      <c r="I41" s="4"/>
      <c r="J41" s="16"/>
      <c r="K41" s="12"/>
      <c r="L41" s="4"/>
      <c r="M41" s="16"/>
      <c r="N41" s="12"/>
      <c r="O41" s="4"/>
      <c r="P41" s="16"/>
      <c r="Q41" s="12"/>
      <c r="R41" s="4"/>
      <c r="S41" s="16"/>
      <c r="T41" s="12"/>
      <c r="U41" s="4"/>
      <c r="V41" s="16"/>
      <c r="W41" s="12"/>
      <c r="X41" s="4"/>
      <c r="Y41" s="16"/>
      <c r="Z41" s="12"/>
      <c r="AA41" s="33"/>
      <c r="AB41" s="4"/>
      <c r="AC41" s="16"/>
      <c r="AD41" s="12"/>
      <c r="AE41" s="4"/>
      <c r="AG41" s="16"/>
      <c r="AH41" s="12"/>
      <c r="AI41" s="4"/>
    </row>
    <row r="42" spans="1:35" x14ac:dyDescent="0.2">
      <c r="A42" s="16"/>
      <c r="B42" s="12"/>
      <c r="C42" s="4"/>
      <c r="D42" s="16"/>
      <c r="E42" s="12"/>
      <c r="F42" s="4"/>
      <c r="G42" s="16"/>
      <c r="H42" s="12"/>
      <c r="I42" s="4"/>
      <c r="J42" s="16"/>
      <c r="K42" s="12"/>
      <c r="L42" s="4"/>
      <c r="M42" s="16"/>
      <c r="N42" s="12"/>
      <c r="O42" s="4"/>
      <c r="P42" s="16"/>
      <c r="Q42" s="12"/>
      <c r="R42" s="4"/>
      <c r="S42" s="16"/>
      <c r="T42" s="12"/>
      <c r="U42" s="4"/>
      <c r="V42" s="16"/>
      <c r="W42" s="12"/>
      <c r="X42" s="4"/>
      <c r="Y42" s="16"/>
      <c r="Z42" s="12"/>
      <c r="AA42" s="33"/>
      <c r="AB42" s="4"/>
      <c r="AC42" s="16"/>
      <c r="AD42" s="12"/>
      <c r="AE42" s="4"/>
      <c r="AG42" s="16"/>
      <c r="AH42" s="12"/>
      <c r="AI42" s="4"/>
    </row>
    <row r="43" spans="1:35" x14ac:dyDescent="0.2">
      <c r="A43" s="16"/>
      <c r="B43" s="12"/>
      <c r="C43" s="4"/>
      <c r="D43" s="16"/>
      <c r="E43" s="12"/>
      <c r="F43" s="4"/>
      <c r="G43" s="16"/>
      <c r="H43" s="12"/>
      <c r="I43" s="4"/>
      <c r="J43" s="16"/>
      <c r="K43" s="12"/>
      <c r="L43" s="4"/>
      <c r="M43" s="16"/>
      <c r="N43" s="12"/>
      <c r="O43" s="4"/>
      <c r="P43" s="16"/>
      <c r="Q43" s="12"/>
      <c r="R43" s="4"/>
      <c r="S43" s="16"/>
      <c r="T43" s="12"/>
      <c r="U43" s="4"/>
      <c r="V43" s="16"/>
      <c r="W43" s="12"/>
      <c r="X43" s="4"/>
      <c r="Y43" s="16"/>
      <c r="Z43" s="12"/>
      <c r="AA43" s="33"/>
      <c r="AB43" s="4"/>
      <c r="AC43" s="16"/>
      <c r="AD43" s="12"/>
      <c r="AE43" s="4"/>
      <c r="AG43" s="16"/>
      <c r="AH43" s="12"/>
      <c r="AI43" s="4"/>
    </row>
    <row r="44" spans="1:35" x14ac:dyDescent="0.2">
      <c r="A44" s="16"/>
      <c r="B44" s="12"/>
      <c r="C44" s="4"/>
      <c r="D44" s="16"/>
      <c r="E44" s="12"/>
      <c r="F44" s="4"/>
      <c r="G44" s="16"/>
      <c r="H44" s="12"/>
      <c r="I44" s="4"/>
      <c r="J44" s="16"/>
      <c r="K44" s="12"/>
      <c r="L44" s="4"/>
      <c r="M44" s="16"/>
      <c r="N44" s="12"/>
      <c r="O44" s="4"/>
      <c r="P44" s="16"/>
      <c r="Q44" s="12"/>
      <c r="R44" s="4"/>
      <c r="S44" s="16"/>
      <c r="T44" s="12"/>
      <c r="U44" s="4"/>
      <c r="V44" s="16"/>
      <c r="W44" s="12"/>
      <c r="X44" s="4"/>
      <c r="Y44" s="16"/>
      <c r="Z44" s="12"/>
      <c r="AA44" s="33"/>
      <c r="AB44" s="4"/>
      <c r="AC44" s="16"/>
      <c r="AD44" s="12"/>
      <c r="AE44" s="4"/>
      <c r="AG44" s="16"/>
      <c r="AH44" s="12"/>
      <c r="AI44" s="4"/>
    </row>
    <row r="45" spans="1:35" x14ac:dyDescent="0.2">
      <c r="A45" s="17"/>
      <c r="B45" s="13"/>
      <c r="C45" s="5"/>
      <c r="D45" s="17"/>
      <c r="E45" s="13"/>
      <c r="F45" s="5"/>
      <c r="G45" s="17"/>
      <c r="H45" s="13"/>
      <c r="I45" s="5"/>
      <c r="J45" s="17"/>
      <c r="K45" s="13"/>
      <c r="L45" s="5"/>
      <c r="M45" s="17"/>
      <c r="N45" s="13"/>
      <c r="O45" s="5"/>
      <c r="P45" s="17"/>
      <c r="Q45" s="13"/>
      <c r="R45" s="5"/>
      <c r="S45" s="17"/>
      <c r="T45" s="13"/>
      <c r="U45" s="5"/>
      <c r="V45" s="17"/>
      <c r="W45" s="13"/>
      <c r="X45" s="5"/>
      <c r="Y45" s="17"/>
      <c r="Z45" s="13"/>
      <c r="AA45" s="35"/>
      <c r="AB45" s="5"/>
      <c r="AC45" s="17"/>
      <c r="AD45" s="13"/>
      <c r="AE45" s="5"/>
      <c r="AG45" s="17"/>
      <c r="AH45" s="13"/>
      <c r="AI45" s="5"/>
    </row>
    <row r="46" spans="1:35" x14ac:dyDescent="0.2">
      <c r="C46" s="6"/>
      <c r="F46" s="6"/>
      <c r="I46" s="6"/>
      <c r="L46" s="6"/>
      <c r="O46" s="6"/>
      <c r="R46" s="6"/>
      <c r="U46" s="6"/>
      <c r="X46" s="6"/>
      <c r="AB46" s="6"/>
      <c r="AE46" s="6"/>
      <c r="AI46" s="6"/>
    </row>
    <row r="47" spans="1:35" x14ac:dyDescent="0.2">
      <c r="B47" s="27" t="s">
        <v>5</v>
      </c>
      <c r="C47" s="7">
        <f>SUM(C23:C45)</f>
        <v>300</v>
      </c>
      <c r="E47" s="27" t="s">
        <v>5</v>
      </c>
      <c r="F47" s="7">
        <f>SUM(F23:F45)</f>
        <v>118.67</v>
      </c>
      <c r="H47" s="27" t="s">
        <v>5</v>
      </c>
      <c r="I47" s="7">
        <f>SUM(I23:I45)</f>
        <v>264</v>
      </c>
      <c r="K47" s="27" t="s">
        <v>5</v>
      </c>
      <c r="L47" s="7">
        <f>SUM(L23:L45)</f>
        <v>210</v>
      </c>
      <c r="N47" s="27" t="s">
        <v>5</v>
      </c>
      <c r="O47" s="7">
        <f>SUM(O23:O45)</f>
        <v>240</v>
      </c>
      <c r="Q47" s="27" t="s">
        <v>5</v>
      </c>
      <c r="R47" s="7">
        <f>SUM(R23:R45)</f>
        <v>330</v>
      </c>
      <c r="T47" s="27" t="s">
        <v>5</v>
      </c>
      <c r="U47" s="7">
        <f>SUM(U23:U45)</f>
        <v>730</v>
      </c>
      <c r="W47" s="27" t="s">
        <v>5</v>
      </c>
      <c r="X47" s="7">
        <f>SUM(X23:X45)</f>
        <v>126</v>
      </c>
      <c r="Z47" s="27" t="s">
        <v>5</v>
      </c>
      <c r="AB47" s="7">
        <f>SUM(AB23:AB45)</f>
        <v>711</v>
      </c>
      <c r="AD47" s="27" t="s">
        <v>5</v>
      </c>
      <c r="AE47" s="7">
        <f>SUM(AE23:AE45)</f>
        <v>49</v>
      </c>
      <c r="AH47" s="27" t="s">
        <v>5</v>
      </c>
      <c r="AI47" s="7">
        <f>SUM(AI23:AI45)</f>
        <v>0</v>
      </c>
    </row>
    <row r="48" spans="1:35" x14ac:dyDescent="0.2">
      <c r="A48" s="27" t="s">
        <v>6</v>
      </c>
      <c r="B48" s="27" t="s">
        <v>7</v>
      </c>
      <c r="C48" s="8">
        <v>300</v>
      </c>
      <c r="D48" s="27" t="s">
        <v>6</v>
      </c>
      <c r="E48" s="27" t="s">
        <v>7</v>
      </c>
      <c r="F48" s="8">
        <v>150</v>
      </c>
      <c r="G48" s="27" t="s">
        <v>6</v>
      </c>
      <c r="H48" s="27" t="s">
        <v>7</v>
      </c>
      <c r="I48" s="8">
        <v>300</v>
      </c>
      <c r="J48" s="27" t="s">
        <v>6</v>
      </c>
      <c r="K48" s="27" t="s">
        <v>7</v>
      </c>
      <c r="L48" s="8">
        <v>250</v>
      </c>
      <c r="M48" s="27" t="s">
        <v>6</v>
      </c>
      <c r="N48" s="27" t="s">
        <v>7</v>
      </c>
      <c r="O48" s="8">
        <v>240</v>
      </c>
      <c r="P48" s="27" t="s">
        <v>6</v>
      </c>
      <c r="Q48" s="27" t="s">
        <v>7</v>
      </c>
      <c r="R48" s="8">
        <v>450</v>
      </c>
      <c r="S48" s="27" t="s">
        <v>6</v>
      </c>
      <c r="T48" s="27" t="s">
        <v>7</v>
      </c>
      <c r="U48" s="8">
        <v>1000</v>
      </c>
      <c r="V48" s="27" t="s">
        <v>6</v>
      </c>
      <c r="W48" s="27" t="s">
        <v>7</v>
      </c>
      <c r="X48" s="8">
        <v>140</v>
      </c>
      <c r="Y48" s="27" t="s">
        <v>6</v>
      </c>
      <c r="Z48" s="27" t="s">
        <v>7</v>
      </c>
      <c r="AB48" s="8">
        <v>750</v>
      </c>
      <c r="AC48" s="27" t="s">
        <v>6</v>
      </c>
      <c r="AD48" s="27" t="s">
        <v>7</v>
      </c>
      <c r="AE48" s="8">
        <v>50</v>
      </c>
      <c r="AG48" s="27" t="s">
        <v>6</v>
      </c>
      <c r="AH48" s="27" t="s">
        <v>7</v>
      </c>
      <c r="AI48" s="8">
        <v>0</v>
      </c>
    </row>
    <row r="49" spans="1:35" ht="13.5" thickBot="1" x14ac:dyDescent="0.25">
      <c r="B49" s="27" t="s">
        <v>8</v>
      </c>
      <c r="C49" s="9">
        <f>C48-C47</f>
        <v>0</v>
      </c>
      <c r="E49" s="27" t="s">
        <v>8</v>
      </c>
      <c r="F49" s="9">
        <f>F48-F47</f>
        <v>31.33</v>
      </c>
      <c r="H49" s="27" t="s">
        <v>8</v>
      </c>
      <c r="I49" s="9">
        <f>I48-I47</f>
        <v>36</v>
      </c>
      <c r="K49" s="27" t="s">
        <v>8</v>
      </c>
      <c r="L49" s="9">
        <f>L48-L47</f>
        <v>40</v>
      </c>
      <c r="N49" s="27" t="s">
        <v>8</v>
      </c>
      <c r="O49" s="9">
        <f>O48-O47</f>
        <v>0</v>
      </c>
      <c r="Q49" s="27" t="s">
        <v>8</v>
      </c>
      <c r="R49" s="9">
        <f>R48-R47</f>
        <v>120</v>
      </c>
      <c r="T49" s="27" t="s">
        <v>8</v>
      </c>
      <c r="U49" s="9">
        <f>U48-U47</f>
        <v>270</v>
      </c>
      <c r="W49" s="27" t="s">
        <v>8</v>
      </c>
      <c r="X49" s="9">
        <f>X48-X47</f>
        <v>14</v>
      </c>
      <c r="Z49" s="27" t="s">
        <v>8</v>
      </c>
      <c r="AB49" s="9">
        <f>AB48-AB47</f>
        <v>39</v>
      </c>
      <c r="AD49" s="27" t="s">
        <v>8</v>
      </c>
      <c r="AE49" s="9">
        <f>AE48-AE47</f>
        <v>1</v>
      </c>
      <c r="AH49" s="27" t="s">
        <v>8</v>
      </c>
      <c r="AI49" s="9">
        <f>AI48-AI47</f>
        <v>0</v>
      </c>
    </row>
    <row r="50" spans="1:35" ht="13.5" thickTop="1" x14ac:dyDescent="0.2"/>
    <row r="52" spans="1:35" x14ac:dyDescent="0.2">
      <c r="A52" s="58" t="s">
        <v>75</v>
      </c>
      <c r="B52" s="59"/>
      <c r="C52" s="36">
        <f>C48+F48+I48+L48+O48+R48+U48+X48+AB48+AE48+AI48</f>
        <v>3630</v>
      </c>
    </row>
    <row r="53" spans="1:35" x14ac:dyDescent="0.2">
      <c r="A53" s="58" t="s">
        <v>76</v>
      </c>
      <c r="B53" s="59"/>
      <c r="C53" s="37">
        <f>C47+F47+I47+L47+O47+R47+U47+X47+AB47+AE47+AI47</f>
        <v>3078.67</v>
      </c>
    </row>
    <row r="54" spans="1:35" x14ac:dyDescent="0.2">
      <c r="A54" s="60" t="s">
        <v>77</v>
      </c>
      <c r="B54" s="60"/>
      <c r="C54" s="37">
        <f>C49+F49+I49+L49+O49+R49+U49+X49+AB49+AE49</f>
        <v>551.32999999999993</v>
      </c>
    </row>
  </sheetData>
  <mergeCells count="31">
    <mergeCell ref="P18:R18"/>
    <mergeCell ref="A2:F2"/>
    <mergeCell ref="A4:F8"/>
    <mergeCell ref="A12:G12"/>
    <mergeCell ref="A13:C13"/>
    <mergeCell ref="A14:B14"/>
    <mergeCell ref="A16:J16"/>
    <mergeCell ref="A18:C18"/>
    <mergeCell ref="D18:F18"/>
    <mergeCell ref="G18:I18"/>
    <mergeCell ref="J18:L18"/>
    <mergeCell ref="M18:O18"/>
    <mergeCell ref="V19:X21"/>
    <mergeCell ref="Y19:AB21"/>
    <mergeCell ref="AC19:AE21"/>
    <mergeCell ref="AG19:AI21"/>
    <mergeCell ref="S18:U18"/>
    <mergeCell ref="V18:X18"/>
    <mergeCell ref="Y18:AB18"/>
    <mergeCell ref="AC18:AE18"/>
    <mergeCell ref="AG18:AI18"/>
    <mergeCell ref="A52:B52"/>
    <mergeCell ref="A53:B53"/>
    <mergeCell ref="A54:B54"/>
    <mergeCell ref="P19:R21"/>
    <mergeCell ref="S19:U21"/>
    <mergeCell ref="A19:C21"/>
    <mergeCell ref="D19:F21"/>
    <mergeCell ref="G19:I21"/>
    <mergeCell ref="J19:L21"/>
    <mergeCell ref="M19:O2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8872-98D6-4454-8584-04EF4E98A30F}">
  <dimension ref="A2:AI47"/>
  <sheetViews>
    <sheetView topLeftCell="R10" workbookViewId="0">
      <selection activeCell="Y12" sqref="Y12:AB14"/>
    </sheetView>
  </sheetViews>
  <sheetFormatPr baseColWidth="10" defaultRowHeight="12.75" x14ac:dyDescent="0.2"/>
  <cols>
    <col min="1" max="7" width="11.42578125" style="40"/>
    <col min="8" max="8" width="14.140625" style="40" customWidth="1"/>
    <col min="9" max="13" width="11.42578125" style="40"/>
    <col min="14" max="14" width="13.28515625" style="40" customWidth="1"/>
    <col min="15" max="16" width="11.42578125" style="40"/>
    <col min="17" max="17" width="13.5703125" style="40" customWidth="1"/>
    <col min="18" max="19" width="11.42578125" style="40"/>
    <col min="20" max="20" width="20.28515625" style="40" customWidth="1"/>
    <col min="21" max="25" width="11.42578125" style="40"/>
    <col min="26" max="26" width="15.28515625" style="40" customWidth="1"/>
    <col min="27" max="27" width="10.7109375" style="40" customWidth="1"/>
    <col min="28" max="263" width="11.42578125" style="40"/>
    <col min="264" max="264" width="14.140625" style="40" customWidth="1"/>
    <col min="265" max="269" width="11.42578125" style="40"/>
    <col min="270" max="270" width="13.28515625" style="40" customWidth="1"/>
    <col min="271" max="272" width="11.42578125" style="40"/>
    <col min="273" max="273" width="13.5703125" style="40" customWidth="1"/>
    <col min="274" max="275" width="11.42578125" style="40"/>
    <col min="276" max="276" width="13.28515625" style="40" customWidth="1"/>
    <col min="277" max="281" width="11.42578125" style="40"/>
    <col min="282" max="282" width="15.28515625" style="40" customWidth="1"/>
    <col min="283" max="283" width="10.7109375" style="40" customWidth="1"/>
    <col min="284" max="519" width="11.42578125" style="40"/>
    <col min="520" max="520" width="14.140625" style="40" customWidth="1"/>
    <col min="521" max="525" width="11.42578125" style="40"/>
    <col min="526" max="526" width="13.28515625" style="40" customWidth="1"/>
    <col min="527" max="528" width="11.42578125" style="40"/>
    <col min="529" max="529" width="13.5703125" style="40" customWidth="1"/>
    <col min="530" max="531" width="11.42578125" style="40"/>
    <col min="532" max="532" width="13.28515625" style="40" customWidth="1"/>
    <col min="533" max="537" width="11.42578125" style="40"/>
    <col min="538" max="538" width="15.28515625" style="40" customWidth="1"/>
    <col min="539" max="539" width="10.7109375" style="40" customWidth="1"/>
    <col min="540" max="775" width="11.42578125" style="40"/>
    <col min="776" max="776" width="14.140625" style="40" customWidth="1"/>
    <col min="777" max="781" width="11.42578125" style="40"/>
    <col min="782" max="782" width="13.28515625" style="40" customWidth="1"/>
    <col min="783" max="784" width="11.42578125" style="40"/>
    <col min="785" max="785" width="13.5703125" style="40" customWidth="1"/>
    <col min="786" max="787" width="11.42578125" style="40"/>
    <col min="788" max="788" width="13.28515625" style="40" customWidth="1"/>
    <col min="789" max="793" width="11.42578125" style="40"/>
    <col min="794" max="794" width="15.28515625" style="40" customWidth="1"/>
    <col min="795" max="795" width="10.7109375" style="40" customWidth="1"/>
    <col min="796" max="1031" width="11.42578125" style="40"/>
    <col min="1032" max="1032" width="14.140625" style="40" customWidth="1"/>
    <col min="1033" max="1037" width="11.42578125" style="40"/>
    <col min="1038" max="1038" width="13.28515625" style="40" customWidth="1"/>
    <col min="1039" max="1040" width="11.42578125" style="40"/>
    <col min="1041" max="1041" width="13.5703125" style="40" customWidth="1"/>
    <col min="1042" max="1043" width="11.42578125" style="40"/>
    <col min="1044" max="1044" width="13.28515625" style="40" customWidth="1"/>
    <col min="1045" max="1049" width="11.42578125" style="40"/>
    <col min="1050" max="1050" width="15.28515625" style="40" customWidth="1"/>
    <col min="1051" max="1051" width="10.7109375" style="40" customWidth="1"/>
    <col min="1052" max="1287" width="11.42578125" style="40"/>
    <col min="1288" max="1288" width="14.140625" style="40" customWidth="1"/>
    <col min="1289" max="1293" width="11.42578125" style="40"/>
    <col min="1294" max="1294" width="13.28515625" style="40" customWidth="1"/>
    <col min="1295" max="1296" width="11.42578125" style="40"/>
    <col min="1297" max="1297" width="13.5703125" style="40" customWidth="1"/>
    <col min="1298" max="1299" width="11.42578125" style="40"/>
    <col min="1300" max="1300" width="13.28515625" style="40" customWidth="1"/>
    <col min="1301" max="1305" width="11.42578125" style="40"/>
    <col min="1306" max="1306" width="15.28515625" style="40" customWidth="1"/>
    <col min="1307" max="1307" width="10.7109375" style="40" customWidth="1"/>
    <col min="1308" max="1543" width="11.42578125" style="40"/>
    <col min="1544" max="1544" width="14.140625" style="40" customWidth="1"/>
    <col min="1545" max="1549" width="11.42578125" style="40"/>
    <col min="1550" max="1550" width="13.28515625" style="40" customWidth="1"/>
    <col min="1551" max="1552" width="11.42578125" style="40"/>
    <col min="1553" max="1553" width="13.5703125" style="40" customWidth="1"/>
    <col min="1554" max="1555" width="11.42578125" style="40"/>
    <col min="1556" max="1556" width="13.28515625" style="40" customWidth="1"/>
    <col min="1557" max="1561" width="11.42578125" style="40"/>
    <col min="1562" max="1562" width="15.28515625" style="40" customWidth="1"/>
    <col min="1563" max="1563" width="10.7109375" style="40" customWidth="1"/>
    <col min="1564" max="1799" width="11.42578125" style="40"/>
    <col min="1800" max="1800" width="14.140625" style="40" customWidth="1"/>
    <col min="1801" max="1805" width="11.42578125" style="40"/>
    <col min="1806" max="1806" width="13.28515625" style="40" customWidth="1"/>
    <col min="1807" max="1808" width="11.42578125" style="40"/>
    <col min="1809" max="1809" width="13.5703125" style="40" customWidth="1"/>
    <col min="1810" max="1811" width="11.42578125" style="40"/>
    <col min="1812" max="1812" width="13.28515625" style="40" customWidth="1"/>
    <col min="1813" max="1817" width="11.42578125" style="40"/>
    <col min="1818" max="1818" width="15.28515625" style="40" customWidth="1"/>
    <col min="1819" max="1819" width="10.7109375" style="40" customWidth="1"/>
    <col min="1820" max="2055" width="11.42578125" style="40"/>
    <col min="2056" max="2056" width="14.140625" style="40" customWidth="1"/>
    <col min="2057" max="2061" width="11.42578125" style="40"/>
    <col min="2062" max="2062" width="13.28515625" style="40" customWidth="1"/>
    <col min="2063" max="2064" width="11.42578125" style="40"/>
    <col min="2065" max="2065" width="13.5703125" style="40" customWidth="1"/>
    <col min="2066" max="2067" width="11.42578125" style="40"/>
    <col min="2068" max="2068" width="13.28515625" style="40" customWidth="1"/>
    <col min="2069" max="2073" width="11.42578125" style="40"/>
    <col min="2074" max="2074" width="15.28515625" style="40" customWidth="1"/>
    <col min="2075" max="2075" width="10.7109375" style="40" customWidth="1"/>
    <col min="2076" max="2311" width="11.42578125" style="40"/>
    <col min="2312" max="2312" width="14.140625" style="40" customWidth="1"/>
    <col min="2313" max="2317" width="11.42578125" style="40"/>
    <col min="2318" max="2318" width="13.28515625" style="40" customWidth="1"/>
    <col min="2319" max="2320" width="11.42578125" style="40"/>
    <col min="2321" max="2321" width="13.5703125" style="40" customWidth="1"/>
    <col min="2322" max="2323" width="11.42578125" style="40"/>
    <col min="2324" max="2324" width="13.28515625" style="40" customWidth="1"/>
    <col min="2325" max="2329" width="11.42578125" style="40"/>
    <col min="2330" max="2330" width="15.28515625" style="40" customWidth="1"/>
    <col min="2331" max="2331" width="10.7109375" style="40" customWidth="1"/>
    <col min="2332" max="2567" width="11.42578125" style="40"/>
    <col min="2568" max="2568" width="14.140625" style="40" customWidth="1"/>
    <col min="2569" max="2573" width="11.42578125" style="40"/>
    <col min="2574" max="2574" width="13.28515625" style="40" customWidth="1"/>
    <col min="2575" max="2576" width="11.42578125" style="40"/>
    <col min="2577" max="2577" width="13.5703125" style="40" customWidth="1"/>
    <col min="2578" max="2579" width="11.42578125" style="40"/>
    <col min="2580" max="2580" width="13.28515625" style="40" customWidth="1"/>
    <col min="2581" max="2585" width="11.42578125" style="40"/>
    <col min="2586" max="2586" width="15.28515625" style="40" customWidth="1"/>
    <col min="2587" max="2587" width="10.7109375" style="40" customWidth="1"/>
    <col min="2588" max="2823" width="11.42578125" style="40"/>
    <col min="2824" max="2824" width="14.140625" style="40" customWidth="1"/>
    <col min="2825" max="2829" width="11.42578125" style="40"/>
    <col min="2830" max="2830" width="13.28515625" style="40" customWidth="1"/>
    <col min="2831" max="2832" width="11.42578125" style="40"/>
    <col min="2833" max="2833" width="13.5703125" style="40" customWidth="1"/>
    <col min="2834" max="2835" width="11.42578125" style="40"/>
    <col min="2836" max="2836" width="13.28515625" style="40" customWidth="1"/>
    <col min="2837" max="2841" width="11.42578125" style="40"/>
    <col min="2842" max="2842" width="15.28515625" style="40" customWidth="1"/>
    <col min="2843" max="2843" width="10.7109375" style="40" customWidth="1"/>
    <col min="2844" max="3079" width="11.42578125" style="40"/>
    <col min="3080" max="3080" width="14.140625" style="40" customWidth="1"/>
    <col min="3081" max="3085" width="11.42578125" style="40"/>
    <col min="3086" max="3086" width="13.28515625" style="40" customWidth="1"/>
    <col min="3087" max="3088" width="11.42578125" style="40"/>
    <col min="3089" max="3089" width="13.5703125" style="40" customWidth="1"/>
    <col min="3090" max="3091" width="11.42578125" style="40"/>
    <col min="3092" max="3092" width="13.28515625" style="40" customWidth="1"/>
    <col min="3093" max="3097" width="11.42578125" style="40"/>
    <col min="3098" max="3098" width="15.28515625" style="40" customWidth="1"/>
    <col min="3099" max="3099" width="10.7109375" style="40" customWidth="1"/>
    <col min="3100" max="3335" width="11.42578125" style="40"/>
    <col min="3336" max="3336" width="14.140625" style="40" customWidth="1"/>
    <col min="3337" max="3341" width="11.42578125" style="40"/>
    <col min="3342" max="3342" width="13.28515625" style="40" customWidth="1"/>
    <col min="3343" max="3344" width="11.42578125" style="40"/>
    <col min="3345" max="3345" width="13.5703125" style="40" customWidth="1"/>
    <col min="3346" max="3347" width="11.42578125" style="40"/>
    <col min="3348" max="3348" width="13.28515625" style="40" customWidth="1"/>
    <col min="3349" max="3353" width="11.42578125" style="40"/>
    <col min="3354" max="3354" width="15.28515625" style="40" customWidth="1"/>
    <col min="3355" max="3355" width="10.7109375" style="40" customWidth="1"/>
    <col min="3356" max="3591" width="11.42578125" style="40"/>
    <col min="3592" max="3592" width="14.140625" style="40" customWidth="1"/>
    <col min="3593" max="3597" width="11.42578125" style="40"/>
    <col min="3598" max="3598" width="13.28515625" style="40" customWidth="1"/>
    <col min="3599" max="3600" width="11.42578125" style="40"/>
    <col min="3601" max="3601" width="13.5703125" style="40" customWidth="1"/>
    <col min="3602" max="3603" width="11.42578125" style="40"/>
    <col min="3604" max="3604" width="13.28515625" style="40" customWidth="1"/>
    <col min="3605" max="3609" width="11.42578125" style="40"/>
    <col min="3610" max="3610" width="15.28515625" style="40" customWidth="1"/>
    <col min="3611" max="3611" width="10.7109375" style="40" customWidth="1"/>
    <col min="3612" max="3847" width="11.42578125" style="40"/>
    <col min="3848" max="3848" width="14.140625" style="40" customWidth="1"/>
    <col min="3849" max="3853" width="11.42578125" style="40"/>
    <col min="3854" max="3854" width="13.28515625" style="40" customWidth="1"/>
    <col min="3855" max="3856" width="11.42578125" style="40"/>
    <col min="3857" max="3857" width="13.5703125" style="40" customWidth="1"/>
    <col min="3858" max="3859" width="11.42578125" style="40"/>
    <col min="3860" max="3860" width="13.28515625" style="40" customWidth="1"/>
    <col min="3861" max="3865" width="11.42578125" style="40"/>
    <col min="3866" max="3866" width="15.28515625" style="40" customWidth="1"/>
    <col min="3867" max="3867" width="10.7109375" style="40" customWidth="1"/>
    <col min="3868" max="4103" width="11.42578125" style="40"/>
    <col min="4104" max="4104" width="14.140625" style="40" customWidth="1"/>
    <col min="4105" max="4109" width="11.42578125" style="40"/>
    <col min="4110" max="4110" width="13.28515625" style="40" customWidth="1"/>
    <col min="4111" max="4112" width="11.42578125" style="40"/>
    <col min="4113" max="4113" width="13.5703125" style="40" customWidth="1"/>
    <col min="4114" max="4115" width="11.42578125" style="40"/>
    <col min="4116" max="4116" width="13.28515625" style="40" customWidth="1"/>
    <col min="4117" max="4121" width="11.42578125" style="40"/>
    <col min="4122" max="4122" width="15.28515625" style="40" customWidth="1"/>
    <col min="4123" max="4123" width="10.7109375" style="40" customWidth="1"/>
    <col min="4124" max="4359" width="11.42578125" style="40"/>
    <col min="4360" max="4360" width="14.140625" style="40" customWidth="1"/>
    <col min="4361" max="4365" width="11.42578125" style="40"/>
    <col min="4366" max="4366" width="13.28515625" style="40" customWidth="1"/>
    <col min="4367" max="4368" width="11.42578125" style="40"/>
    <col min="4369" max="4369" width="13.5703125" style="40" customWidth="1"/>
    <col min="4370" max="4371" width="11.42578125" style="40"/>
    <col min="4372" max="4372" width="13.28515625" style="40" customWidth="1"/>
    <col min="4373" max="4377" width="11.42578125" style="40"/>
    <col min="4378" max="4378" width="15.28515625" style="40" customWidth="1"/>
    <col min="4379" max="4379" width="10.7109375" style="40" customWidth="1"/>
    <col min="4380" max="4615" width="11.42578125" style="40"/>
    <col min="4616" max="4616" width="14.140625" style="40" customWidth="1"/>
    <col min="4617" max="4621" width="11.42578125" style="40"/>
    <col min="4622" max="4622" width="13.28515625" style="40" customWidth="1"/>
    <col min="4623" max="4624" width="11.42578125" style="40"/>
    <col min="4625" max="4625" width="13.5703125" style="40" customWidth="1"/>
    <col min="4626" max="4627" width="11.42578125" style="40"/>
    <col min="4628" max="4628" width="13.28515625" style="40" customWidth="1"/>
    <col min="4629" max="4633" width="11.42578125" style="40"/>
    <col min="4634" max="4634" width="15.28515625" style="40" customWidth="1"/>
    <col min="4635" max="4635" width="10.7109375" style="40" customWidth="1"/>
    <col min="4636" max="4871" width="11.42578125" style="40"/>
    <col min="4872" max="4872" width="14.140625" style="40" customWidth="1"/>
    <col min="4873" max="4877" width="11.42578125" style="40"/>
    <col min="4878" max="4878" width="13.28515625" style="40" customWidth="1"/>
    <col min="4879" max="4880" width="11.42578125" style="40"/>
    <col min="4881" max="4881" width="13.5703125" style="40" customWidth="1"/>
    <col min="4882" max="4883" width="11.42578125" style="40"/>
    <col min="4884" max="4884" width="13.28515625" style="40" customWidth="1"/>
    <col min="4885" max="4889" width="11.42578125" style="40"/>
    <col min="4890" max="4890" width="15.28515625" style="40" customWidth="1"/>
    <col min="4891" max="4891" width="10.7109375" style="40" customWidth="1"/>
    <col min="4892" max="5127" width="11.42578125" style="40"/>
    <col min="5128" max="5128" width="14.140625" style="40" customWidth="1"/>
    <col min="5129" max="5133" width="11.42578125" style="40"/>
    <col min="5134" max="5134" width="13.28515625" style="40" customWidth="1"/>
    <col min="5135" max="5136" width="11.42578125" style="40"/>
    <col min="5137" max="5137" width="13.5703125" style="40" customWidth="1"/>
    <col min="5138" max="5139" width="11.42578125" style="40"/>
    <col min="5140" max="5140" width="13.28515625" style="40" customWidth="1"/>
    <col min="5141" max="5145" width="11.42578125" style="40"/>
    <col min="5146" max="5146" width="15.28515625" style="40" customWidth="1"/>
    <col min="5147" max="5147" width="10.7109375" style="40" customWidth="1"/>
    <col min="5148" max="5383" width="11.42578125" style="40"/>
    <col min="5384" max="5384" width="14.140625" style="40" customWidth="1"/>
    <col min="5385" max="5389" width="11.42578125" style="40"/>
    <col min="5390" max="5390" width="13.28515625" style="40" customWidth="1"/>
    <col min="5391" max="5392" width="11.42578125" style="40"/>
    <col min="5393" max="5393" width="13.5703125" style="40" customWidth="1"/>
    <col min="5394" max="5395" width="11.42578125" style="40"/>
    <col min="5396" max="5396" width="13.28515625" style="40" customWidth="1"/>
    <col min="5397" max="5401" width="11.42578125" style="40"/>
    <col min="5402" max="5402" width="15.28515625" style="40" customWidth="1"/>
    <col min="5403" max="5403" width="10.7109375" style="40" customWidth="1"/>
    <col min="5404" max="5639" width="11.42578125" style="40"/>
    <col min="5640" max="5640" width="14.140625" style="40" customWidth="1"/>
    <col min="5641" max="5645" width="11.42578125" style="40"/>
    <col min="5646" max="5646" width="13.28515625" style="40" customWidth="1"/>
    <col min="5647" max="5648" width="11.42578125" style="40"/>
    <col min="5649" max="5649" width="13.5703125" style="40" customWidth="1"/>
    <col min="5650" max="5651" width="11.42578125" style="40"/>
    <col min="5652" max="5652" width="13.28515625" style="40" customWidth="1"/>
    <col min="5653" max="5657" width="11.42578125" style="40"/>
    <col min="5658" max="5658" width="15.28515625" style="40" customWidth="1"/>
    <col min="5659" max="5659" width="10.7109375" style="40" customWidth="1"/>
    <col min="5660" max="5895" width="11.42578125" style="40"/>
    <col min="5896" max="5896" width="14.140625" style="40" customWidth="1"/>
    <col min="5897" max="5901" width="11.42578125" style="40"/>
    <col min="5902" max="5902" width="13.28515625" style="40" customWidth="1"/>
    <col min="5903" max="5904" width="11.42578125" style="40"/>
    <col min="5905" max="5905" width="13.5703125" style="40" customWidth="1"/>
    <col min="5906" max="5907" width="11.42578125" style="40"/>
    <col min="5908" max="5908" width="13.28515625" style="40" customWidth="1"/>
    <col min="5909" max="5913" width="11.42578125" style="40"/>
    <col min="5914" max="5914" width="15.28515625" style="40" customWidth="1"/>
    <col min="5915" max="5915" width="10.7109375" style="40" customWidth="1"/>
    <col min="5916" max="6151" width="11.42578125" style="40"/>
    <col min="6152" max="6152" width="14.140625" style="40" customWidth="1"/>
    <col min="6153" max="6157" width="11.42578125" style="40"/>
    <col min="6158" max="6158" width="13.28515625" style="40" customWidth="1"/>
    <col min="6159" max="6160" width="11.42578125" style="40"/>
    <col min="6161" max="6161" width="13.5703125" style="40" customWidth="1"/>
    <col min="6162" max="6163" width="11.42578125" style="40"/>
    <col min="6164" max="6164" width="13.28515625" style="40" customWidth="1"/>
    <col min="6165" max="6169" width="11.42578125" style="40"/>
    <col min="6170" max="6170" width="15.28515625" style="40" customWidth="1"/>
    <col min="6171" max="6171" width="10.7109375" style="40" customWidth="1"/>
    <col min="6172" max="6407" width="11.42578125" style="40"/>
    <col min="6408" max="6408" width="14.140625" style="40" customWidth="1"/>
    <col min="6409" max="6413" width="11.42578125" style="40"/>
    <col min="6414" max="6414" width="13.28515625" style="40" customWidth="1"/>
    <col min="6415" max="6416" width="11.42578125" style="40"/>
    <col min="6417" max="6417" width="13.5703125" style="40" customWidth="1"/>
    <col min="6418" max="6419" width="11.42578125" style="40"/>
    <col min="6420" max="6420" width="13.28515625" style="40" customWidth="1"/>
    <col min="6421" max="6425" width="11.42578125" style="40"/>
    <col min="6426" max="6426" width="15.28515625" style="40" customWidth="1"/>
    <col min="6427" max="6427" width="10.7109375" style="40" customWidth="1"/>
    <col min="6428" max="6663" width="11.42578125" style="40"/>
    <col min="6664" max="6664" width="14.140625" style="40" customWidth="1"/>
    <col min="6665" max="6669" width="11.42578125" style="40"/>
    <col min="6670" max="6670" width="13.28515625" style="40" customWidth="1"/>
    <col min="6671" max="6672" width="11.42578125" style="40"/>
    <col min="6673" max="6673" width="13.5703125" style="40" customWidth="1"/>
    <col min="6674" max="6675" width="11.42578125" style="40"/>
    <col min="6676" max="6676" width="13.28515625" style="40" customWidth="1"/>
    <col min="6677" max="6681" width="11.42578125" style="40"/>
    <col min="6682" max="6682" width="15.28515625" style="40" customWidth="1"/>
    <col min="6683" max="6683" width="10.7109375" style="40" customWidth="1"/>
    <col min="6684" max="6919" width="11.42578125" style="40"/>
    <col min="6920" max="6920" width="14.140625" style="40" customWidth="1"/>
    <col min="6921" max="6925" width="11.42578125" style="40"/>
    <col min="6926" max="6926" width="13.28515625" style="40" customWidth="1"/>
    <col min="6927" max="6928" width="11.42578125" style="40"/>
    <col min="6929" max="6929" width="13.5703125" style="40" customWidth="1"/>
    <col min="6930" max="6931" width="11.42578125" style="40"/>
    <col min="6932" max="6932" width="13.28515625" style="40" customWidth="1"/>
    <col min="6933" max="6937" width="11.42578125" style="40"/>
    <col min="6938" max="6938" width="15.28515625" style="40" customWidth="1"/>
    <col min="6939" max="6939" width="10.7109375" style="40" customWidth="1"/>
    <col min="6940" max="7175" width="11.42578125" style="40"/>
    <col min="7176" max="7176" width="14.140625" style="40" customWidth="1"/>
    <col min="7177" max="7181" width="11.42578125" style="40"/>
    <col min="7182" max="7182" width="13.28515625" style="40" customWidth="1"/>
    <col min="7183" max="7184" width="11.42578125" style="40"/>
    <col min="7185" max="7185" width="13.5703125" style="40" customWidth="1"/>
    <col min="7186" max="7187" width="11.42578125" style="40"/>
    <col min="7188" max="7188" width="13.28515625" style="40" customWidth="1"/>
    <col min="7189" max="7193" width="11.42578125" style="40"/>
    <col min="7194" max="7194" width="15.28515625" style="40" customWidth="1"/>
    <col min="7195" max="7195" width="10.7109375" style="40" customWidth="1"/>
    <col min="7196" max="7431" width="11.42578125" style="40"/>
    <col min="7432" max="7432" width="14.140625" style="40" customWidth="1"/>
    <col min="7433" max="7437" width="11.42578125" style="40"/>
    <col min="7438" max="7438" width="13.28515625" style="40" customWidth="1"/>
    <col min="7439" max="7440" width="11.42578125" style="40"/>
    <col min="7441" max="7441" width="13.5703125" style="40" customWidth="1"/>
    <col min="7442" max="7443" width="11.42578125" style="40"/>
    <col min="7444" max="7444" width="13.28515625" style="40" customWidth="1"/>
    <col min="7445" max="7449" width="11.42578125" style="40"/>
    <col min="7450" max="7450" width="15.28515625" style="40" customWidth="1"/>
    <col min="7451" max="7451" width="10.7109375" style="40" customWidth="1"/>
    <col min="7452" max="7687" width="11.42578125" style="40"/>
    <col min="7688" max="7688" width="14.140625" style="40" customWidth="1"/>
    <col min="7689" max="7693" width="11.42578125" style="40"/>
    <col min="7694" max="7694" width="13.28515625" style="40" customWidth="1"/>
    <col min="7695" max="7696" width="11.42578125" style="40"/>
    <col min="7697" max="7697" width="13.5703125" style="40" customWidth="1"/>
    <col min="7698" max="7699" width="11.42578125" style="40"/>
    <col min="7700" max="7700" width="13.28515625" style="40" customWidth="1"/>
    <col min="7701" max="7705" width="11.42578125" style="40"/>
    <col min="7706" max="7706" width="15.28515625" style="40" customWidth="1"/>
    <col min="7707" max="7707" width="10.7109375" style="40" customWidth="1"/>
    <col min="7708" max="7943" width="11.42578125" style="40"/>
    <col min="7944" max="7944" width="14.140625" style="40" customWidth="1"/>
    <col min="7945" max="7949" width="11.42578125" style="40"/>
    <col min="7950" max="7950" width="13.28515625" style="40" customWidth="1"/>
    <col min="7951" max="7952" width="11.42578125" style="40"/>
    <col min="7953" max="7953" width="13.5703125" style="40" customWidth="1"/>
    <col min="7954" max="7955" width="11.42578125" style="40"/>
    <col min="7956" max="7956" width="13.28515625" style="40" customWidth="1"/>
    <col min="7957" max="7961" width="11.42578125" style="40"/>
    <col min="7962" max="7962" width="15.28515625" style="40" customWidth="1"/>
    <col min="7963" max="7963" width="10.7109375" style="40" customWidth="1"/>
    <col min="7964" max="8199" width="11.42578125" style="40"/>
    <col min="8200" max="8200" width="14.140625" style="40" customWidth="1"/>
    <col min="8201" max="8205" width="11.42578125" style="40"/>
    <col min="8206" max="8206" width="13.28515625" style="40" customWidth="1"/>
    <col min="8207" max="8208" width="11.42578125" style="40"/>
    <col min="8209" max="8209" width="13.5703125" style="40" customWidth="1"/>
    <col min="8210" max="8211" width="11.42578125" style="40"/>
    <col min="8212" max="8212" width="13.28515625" style="40" customWidth="1"/>
    <col min="8213" max="8217" width="11.42578125" style="40"/>
    <col min="8218" max="8218" width="15.28515625" style="40" customWidth="1"/>
    <col min="8219" max="8219" width="10.7109375" style="40" customWidth="1"/>
    <col min="8220" max="8455" width="11.42578125" style="40"/>
    <col min="8456" max="8456" width="14.140625" style="40" customWidth="1"/>
    <col min="8457" max="8461" width="11.42578125" style="40"/>
    <col min="8462" max="8462" width="13.28515625" style="40" customWidth="1"/>
    <col min="8463" max="8464" width="11.42578125" style="40"/>
    <col min="8465" max="8465" width="13.5703125" style="40" customWidth="1"/>
    <col min="8466" max="8467" width="11.42578125" style="40"/>
    <col min="8468" max="8468" width="13.28515625" style="40" customWidth="1"/>
    <col min="8469" max="8473" width="11.42578125" style="40"/>
    <col min="8474" max="8474" width="15.28515625" style="40" customWidth="1"/>
    <col min="8475" max="8475" width="10.7109375" style="40" customWidth="1"/>
    <col min="8476" max="8711" width="11.42578125" style="40"/>
    <col min="8712" max="8712" width="14.140625" style="40" customWidth="1"/>
    <col min="8713" max="8717" width="11.42578125" style="40"/>
    <col min="8718" max="8718" width="13.28515625" style="40" customWidth="1"/>
    <col min="8719" max="8720" width="11.42578125" style="40"/>
    <col min="8721" max="8721" width="13.5703125" style="40" customWidth="1"/>
    <col min="8722" max="8723" width="11.42578125" style="40"/>
    <col min="8724" max="8724" width="13.28515625" style="40" customWidth="1"/>
    <col min="8725" max="8729" width="11.42578125" style="40"/>
    <col min="8730" max="8730" width="15.28515625" style="40" customWidth="1"/>
    <col min="8731" max="8731" width="10.7109375" style="40" customWidth="1"/>
    <col min="8732" max="8967" width="11.42578125" style="40"/>
    <col min="8968" max="8968" width="14.140625" style="40" customWidth="1"/>
    <col min="8969" max="8973" width="11.42578125" style="40"/>
    <col min="8974" max="8974" width="13.28515625" style="40" customWidth="1"/>
    <col min="8975" max="8976" width="11.42578125" style="40"/>
    <col min="8977" max="8977" width="13.5703125" style="40" customWidth="1"/>
    <col min="8978" max="8979" width="11.42578125" style="40"/>
    <col min="8980" max="8980" width="13.28515625" style="40" customWidth="1"/>
    <col min="8981" max="8985" width="11.42578125" style="40"/>
    <col min="8986" max="8986" width="15.28515625" style="40" customWidth="1"/>
    <col min="8987" max="8987" width="10.7109375" style="40" customWidth="1"/>
    <col min="8988" max="9223" width="11.42578125" style="40"/>
    <col min="9224" max="9224" width="14.140625" style="40" customWidth="1"/>
    <col min="9225" max="9229" width="11.42578125" style="40"/>
    <col min="9230" max="9230" width="13.28515625" style="40" customWidth="1"/>
    <col min="9231" max="9232" width="11.42578125" style="40"/>
    <col min="9233" max="9233" width="13.5703125" style="40" customWidth="1"/>
    <col min="9234" max="9235" width="11.42578125" style="40"/>
    <col min="9236" max="9236" width="13.28515625" style="40" customWidth="1"/>
    <col min="9237" max="9241" width="11.42578125" style="40"/>
    <col min="9242" max="9242" width="15.28515625" style="40" customWidth="1"/>
    <col min="9243" max="9243" width="10.7109375" style="40" customWidth="1"/>
    <col min="9244" max="9479" width="11.42578125" style="40"/>
    <col min="9480" max="9480" width="14.140625" style="40" customWidth="1"/>
    <col min="9481" max="9485" width="11.42578125" style="40"/>
    <col min="9486" max="9486" width="13.28515625" style="40" customWidth="1"/>
    <col min="9487" max="9488" width="11.42578125" style="40"/>
    <col min="9489" max="9489" width="13.5703125" style="40" customWidth="1"/>
    <col min="9490" max="9491" width="11.42578125" style="40"/>
    <col min="9492" max="9492" width="13.28515625" style="40" customWidth="1"/>
    <col min="9493" max="9497" width="11.42578125" style="40"/>
    <col min="9498" max="9498" width="15.28515625" style="40" customWidth="1"/>
    <col min="9499" max="9499" width="10.7109375" style="40" customWidth="1"/>
    <col min="9500" max="9735" width="11.42578125" style="40"/>
    <col min="9736" max="9736" width="14.140625" style="40" customWidth="1"/>
    <col min="9737" max="9741" width="11.42578125" style="40"/>
    <col min="9742" max="9742" width="13.28515625" style="40" customWidth="1"/>
    <col min="9743" max="9744" width="11.42578125" style="40"/>
    <col min="9745" max="9745" width="13.5703125" style="40" customWidth="1"/>
    <col min="9746" max="9747" width="11.42578125" style="40"/>
    <col min="9748" max="9748" width="13.28515625" style="40" customWidth="1"/>
    <col min="9749" max="9753" width="11.42578125" style="40"/>
    <col min="9754" max="9754" width="15.28515625" style="40" customWidth="1"/>
    <col min="9755" max="9755" width="10.7109375" style="40" customWidth="1"/>
    <col min="9756" max="9991" width="11.42578125" style="40"/>
    <col min="9992" max="9992" width="14.140625" style="40" customWidth="1"/>
    <col min="9993" max="9997" width="11.42578125" style="40"/>
    <col min="9998" max="9998" width="13.28515625" style="40" customWidth="1"/>
    <col min="9999" max="10000" width="11.42578125" style="40"/>
    <col min="10001" max="10001" width="13.5703125" style="40" customWidth="1"/>
    <col min="10002" max="10003" width="11.42578125" style="40"/>
    <col min="10004" max="10004" width="13.28515625" style="40" customWidth="1"/>
    <col min="10005" max="10009" width="11.42578125" style="40"/>
    <col min="10010" max="10010" width="15.28515625" style="40" customWidth="1"/>
    <col min="10011" max="10011" width="10.7109375" style="40" customWidth="1"/>
    <col min="10012" max="10247" width="11.42578125" style="40"/>
    <col min="10248" max="10248" width="14.140625" style="40" customWidth="1"/>
    <col min="10249" max="10253" width="11.42578125" style="40"/>
    <col min="10254" max="10254" width="13.28515625" style="40" customWidth="1"/>
    <col min="10255" max="10256" width="11.42578125" style="40"/>
    <col min="10257" max="10257" width="13.5703125" style="40" customWidth="1"/>
    <col min="10258" max="10259" width="11.42578125" style="40"/>
    <col min="10260" max="10260" width="13.28515625" style="40" customWidth="1"/>
    <col min="10261" max="10265" width="11.42578125" style="40"/>
    <col min="10266" max="10266" width="15.28515625" style="40" customWidth="1"/>
    <col min="10267" max="10267" width="10.7109375" style="40" customWidth="1"/>
    <col min="10268" max="10503" width="11.42578125" style="40"/>
    <col min="10504" max="10504" width="14.140625" style="40" customWidth="1"/>
    <col min="10505" max="10509" width="11.42578125" style="40"/>
    <col min="10510" max="10510" width="13.28515625" style="40" customWidth="1"/>
    <col min="10511" max="10512" width="11.42578125" style="40"/>
    <col min="10513" max="10513" width="13.5703125" style="40" customWidth="1"/>
    <col min="10514" max="10515" width="11.42578125" style="40"/>
    <col min="10516" max="10516" width="13.28515625" style="40" customWidth="1"/>
    <col min="10517" max="10521" width="11.42578125" style="40"/>
    <col min="10522" max="10522" width="15.28515625" style="40" customWidth="1"/>
    <col min="10523" max="10523" width="10.7109375" style="40" customWidth="1"/>
    <col min="10524" max="10759" width="11.42578125" style="40"/>
    <col min="10760" max="10760" width="14.140625" style="40" customWidth="1"/>
    <col min="10761" max="10765" width="11.42578125" style="40"/>
    <col min="10766" max="10766" width="13.28515625" style="40" customWidth="1"/>
    <col min="10767" max="10768" width="11.42578125" style="40"/>
    <col min="10769" max="10769" width="13.5703125" style="40" customWidth="1"/>
    <col min="10770" max="10771" width="11.42578125" style="40"/>
    <col min="10772" max="10772" width="13.28515625" style="40" customWidth="1"/>
    <col min="10773" max="10777" width="11.42578125" style="40"/>
    <col min="10778" max="10778" width="15.28515625" style="40" customWidth="1"/>
    <col min="10779" max="10779" width="10.7109375" style="40" customWidth="1"/>
    <col min="10780" max="11015" width="11.42578125" style="40"/>
    <col min="11016" max="11016" width="14.140625" style="40" customWidth="1"/>
    <col min="11017" max="11021" width="11.42578125" style="40"/>
    <col min="11022" max="11022" width="13.28515625" style="40" customWidth="1"/>
    <col min="11023" max="11024" width="11.42578125" style="40"/>
    <col min="11025" max="11025" width="13.5703125" style="40" customWidth="1"/>
    <col min="11026" max="11027" width="11.42578125" style="40"/>
    <col min="11028" max="11028" width="13.28515625" style="40" customWidth="1"/>
    <col min="11029" max="11033" width="11.42578125" style="40"/>
    <col min="11034" max="11034" width="15.28515625" style="40" customWidth="1"/>
    <col min="11035" max="11035" width="10.7109375" style="40" customWidth="1"/>
    <col min="11036" max="11271" width="11.42578125" style="40"/>
    <col min="11272" max="11272" width="14.140625" style="40" customWidth="1"/>
    <col min="11273" max="11277" width="11.42578125" style="40"/>
    <col min="11278" max="11278" width="13.28515625" style="40" customWidth="1"/>
    <col min="11279" max="11280" width="11.42578125" style="40"/>
    <col min="11281" max="11281" width="13.5703125" style="40" customWidth="1"/>
    <col min="11282" max="11283" width="11.42578125" style="40"/>
    <col min="11284" max="11284" width="13.28515625" style="40" customWidth="1"/>
    <col min="11285" max="11289" width="11.42578125" style="40"/>
    <col min="11290" max="11290" width="15.28515625" style="40" customWidth="1"/>
    <col min="11291" max="11291" width="10.7109375" style="40" customWidth="1"/>
    <col min="11292" max="11527" width="11.42578125" style="40"/>
    <col min="11528" max="11528" width="14.140625" style="40" customWidth="1"/>
    <col min="11529" max="11533" width="11.42578125" style="40"/>
    <col min="11534" max="11534" width="13.28515625" style="40" customWidth="1"/>
    <col min="11535" max="11536" width="11.42578125" style="40"/>
    <col min="11537" max="11537" width="13.5703125" style="40" customWidth="1"/>
    <col min="11538" max="11539" width="11.42578125" style="40"/>
    <col min="11540" max="11540" width="13.28515625" style="40" customWidth="1"/>
    <col min="11541" max="11545" width="11.42578125" style="40"/>
    <col min="11546" max="11546" width="15.28515625" style="40" customWidth="1"/>
    <col min="11547" max="11547" width="10.7109375" style="40" customWidth="1"/>
    <col min="11548" max="11783" width="11.42578125" style="40"/>
    <col min="11784" max="11784" width="14.140625" style="40" customWidth="1"/>
    <col min="11785" max="11789" width="11.42578125" style="40"/>
    <col min="11790" max="11790" width="13.28515625" style="40" customWidth="1"/>
    <col min="11791" max="11792" width="11.42578125" style="40"/>
    <col min="11793" max="11793" width="13.5703125" style="40" customWidth="1"/>
    <col min="11794" max="11795" width="11.42578125" style="40"/>
    <col min="11796" max="11796" width="13.28515625" style="40" customWidth="1"/>
    <col min="11797" max="11801" width="11.42578125" style="40"/>
    <col min="11802" max="11802" width="15.28515625" style="40" customWidth="1"/>
    <col min="11803" max="11803" width="10.7109375" style="40" customWidth="1"/>
    <col min="11804" max="12039" width="11.42578125" style="40"/>
    <col min="12040" max="12040" width="14.140625" style="40" customWidth="1"/>
    <col min="12041" max="12045" width="11.42578125" style="40"/>
    <col min="12046" max="12046" width="13.28515625" style="40" customWidth="1"/>
    <col min="12047" max="12048" width="11.42578125" style="40"/>
    <col min="12049" max="12049" width="13.5703125" style="40" customWidth="1"/>
    <col min="12050" max="12051" width="11.42578125" style="40"/>
    <col min="12052" max="12052" width="13.28515625" style="40" customWidth="1"/>
    <col min="12053" max="12057" width="11.42578125" style="40"/>
    <col min="12058" max="12058" width="15.28515625" style="40" customWidth="1"/>
    <col min="12059" max="12059" width="10.7109375" style="40" customWidth="1"/>
    <col min="12060" max="12295" width="11.42578125" style="40"/>
    <col min="12296" max="12296" width="14.140625" style="40" customWidth="1"/>
    <col min="12297" max="12301" width="11.42578125" style="40"/>
    <col min="12302" max="12302" width="13.28515625" style="40" customWidth="1"/>
    <col min="12303" max="12304" width="11.42578125" style="40"/>
    <col min="12305" max="12305" width="13.5703125" style="40" customWidth="1"/>
    <col min="12306" max="12307" width="11.42578125" style="40"/>
    <col min="12308" max="12308" width="13.28515625" style="40" customWidth="1"/>
    <col min="12309" max="12313" width="11.42578125" style="40"/>
    <col min="12314" max="12314" width="15.28515625" style="40" customWidth="1"/>
    <col min="12315" max="12315" width="10.7109375" style="40" customWidth="1"/>
    <col min="12316" max="12551" width="11.42578125" style="40"/>
    <col min="12552" max="12552" width="14.140625" style="40" customWidth="1"/>
    <col min="12553" max="12557" width="11.42578125" style="40"/>
    <col min="12558" max="12558" width="13.28515625" style="40" customWidth="1"/>
    <col min="12559" max="12560" width="11.42578125" style="40"/>
    <col min="12561" max="12561" width="13.5703125" style="40" customWidth="1"/>
    <col min="12562" max="12563" width="11.42578125" style="40"/>
    <col min="12564" max="12564" width="13.28515625" style="40" customWidth="1"/>
    <col min="12565" max="12569" width="11.42578125" style="40"/>
    <col min="12570" max="12570" width="15.28515625" style="40" customWidth="1"/>
    <col min="12571" max="12571" width="10.7109375" style="40" customWidth="1"/>
    <col min="12572" max="12807" width="11.42578125" style="40"/>
    <col min="12808" max="12808" width="14.140625" style="40" customWidth="1"/>
    <col min="12809" max="12813" width="11.42578125" style="40"/>
    <col min="12814" max="12814" width="13.28515625" style="40" customWidth="1"/>
    <col min="12815" max="12816" width="11.42578125" style="40"/>
    <col min="12817" max="12817" width="13.5703125" style="40" customWidth="1"/>
    <col min="12818" max="12819" width="11.42578125" style="40"/>
    <col min="12820" max="12820" width="13.28515625" style="40" customWidth="1"/>
    <col min="12821" max="12825" width="11.42578125" style="40"/>
    <col min="12826" max="12826" width="15.28515625" style="40" customWidth="1"/>
    <col min="12827" max="12827" width="10.7109375" style="40" customWidth="1"/>
    <col min="12828" max="13063" width="11.42578125" style="40"/>
    <col min="13064" max="13064" width="14.140625" style="40" customWidth="1"/>
    <col min="13065" max="13069" width="11.42578125" style="40"/>
    <col min="13070" max="13070" width="13.28515625" style="40" customWidth="1"/>
    <col min="13071" max="13072" width="11.42578125" style="40"/>
    <col min="13073" max="13073" width="13.5703125" style="40" customWidth="1"/>
    <col min="13074" max="13075" width="11.42578125" style="40"/>
    <col min="13076" max="13076" width="13.28515625" style="40" customWidth="1"/>
    <col min="13077" max="13081" width="11.42578125" style="40"/>
    <col min="13082" max="13082" width="15.28515625" style="40" customWidth="1"/>
    <col min="13083" max="13083" width="10.7109375" style="40" customWidth="1"/>
    <col min="13084" max="13319" width="11.42578125" style="40"/>
    <col min="13320" max="13320" width="14.140625" style="40" customWidth="1"/>
    <col min="13321" max="13325" width="11.42578125" style="40"/>
    <col min="13326" max="13326" width="13.28515625" style="40" customWidth="1"/>
    <col min="13327" max="13328" width="11.42578125" style="40"/>
    <col min="13329" max="13329" width="13.5703125" style="40" customWidth="1"/>
    <col min="13330" max="13331" width="11.42578125" style="40"/>
    <col min="13332" max="13332" width="13.28515625" style="40" customWidth="1"/>
    <col min="13333" max="13337" width="11.42578125" style="40"/>
    <col min="13338" max="13338" width="15.28515625" style="40" customWidth="1"/>
    <col min="13339" max="13339" width="10.7109375" style="40" customWidth="1"/>
    <col min="13340" max="13575" width="11.42578125" style="40"/>
    <col min="13576" max="13576" width="14.140625" style="40" customWidth="1"/>
    <col min="13577" max="13581" width="11.42578125" style="40"/>
    <col min="13582" max="13582" width="13.28515625" style="40" customWidth="1"/>
    <col min="13583" max="13584" width="11.42578125" style="40"/>
    <col min="13585" max="13585" width="13.5703125" style="40" customWidth="1"/>
    <col min="13586" max="13587" width="11.42578125" style="40"/>
    <col min="13588" max="13588" width="13.28515625" style="40" customWidth="1"/>
    <col min="13589" max="13593" width="11.42578125" style="40"/>
    <col min="13594" max="13594" width="15.28515625" style="40" customWidth="1"/>
    <col min="13595" max="13595" width="10.7109375" style="40" customWidth="1"/>
    <col min="13596" max="13831" width="11.42578125" style="40"/>
    <col min="13832" max="13832" width="14.140625" style="40" customWidth="1"/>
    <col min="13833" max="13837" width="11.42578125" style="40"/>
    <col min="13838" max="13838" width="13.28515625" style="40" customWidth="1"/>
    <col min="13839" max="13840" width="11.42578125" style="40"/>
    <col min="13841" max="13841" width="13.5703125" style="40" customWidth="1"/>
    <col min="13842" max="13843" width="11.42578125" style="40"/>
    <col min="13844" max="13844" width="13.28515625" style="40" customWidth="1"/>
    <col min="13845" max="13849" width="11.42578125" style="40"/>
    <col min="13850" max="13850" width="15.28515625" style="40" customWidth="1"/>
    <col min="13851" max="13851" width="10.7109375" style="40" customWidth="1"/>
    <col min="13852" max="14087" width="11.42578125" style="40"/>
    <col min="14088" max="14088" width="14.140625" style="40" customWidth="1"/>
    <col min="14089" max="14093" width="11.42578125" style="40"/>
    <col min="14094" max="14094" width="13.28515625" style="40" customWidth="1"/>
    <col min="14095" max="14096" width="11.42578125" style="40"/>
    <col min="14097" max="14097" width="13.5703125" style="40" customWidth="1"/>
    <col min="14098" max="14099" width="11.42578125" style="40"/>
    <col min="14100" max="14100" width="13.28515625" style="40" customWidth="1"/>
    <col min="14101" max="14105" width="11.42578125" style="40"/>
    <col min="14106" max="14106" width="15.28515625" style="40" customWidth="1"/>
    <col min="14107" max="14107" width="10.7109375" style="40" customWidth="1"/>
    <col min="14108" max="14343" width="11.42578125" style="40"/>
    <col min="14344" max="14344" width="14.140625" style="40" customWidth="1"/>
    <col min="14345" max="14349" width="11.42578125" style="40"/>
    <col min="14350" max="14350" width="13.28515625" style="40" customWidth="1"/>
    <col min="14351" max="14352" width="11.42578125" style="40"/>
    <col min="14353" max="14353" width="13.5703125" style="40" customWidth="1"/>
    <col min="14354" max="14355" width="11.42578125" style="40"/>
    <col min="14356" max="14356" width="13.28515625" style="40" customWidth="1"/>
    <col min="14357" max="14361" width="11.42578125" style="40"/>
    <col min="14362" max="14362" width="15.28515625" style="40" customWidth="1"/>
    <col min="14363" max="14363" width="10.7109375" style="40" customWidth="1"/>
    <col min="14364" max="14599" width="11.42578125" style="40"/>
    <col min="14600" max="14600" width="14.140625" style="40" customWidth="1"/>
    <col min="14601" max="14605" width="11.42578125" style="40"/>
    <col min="14606" max="14606" width="13.28515625" style="40" customWidth="1"/>
    <col min="14607" max="14608" width="11.42578125" style="40"/>
    <col min="14609" max="14609" width="13.5703125" style="40" customWidth="1"/>
    <col min="14610" max="14611" width="11.42578125" style="40"/>
    <col min="14612" max="14612" width="13.28515625" style="40" customWidth="1"/>
    <col min="14613" max="14617" width="11.42578125" style="40"/>
    <col min="14618" max="14618" width="15.28515625" style="40" customWidth="1"/>
    <col min="14619" max="14619" width="10.7109375" style="40" customWidth="1"/>
    <col min="14620" max="14855" width="11.42578125" style="40"/>
    <col min="14856" max="14856" width="14.140625" style="40" customWidth="1"/>
    <col min="14857" max="14861" width="11.42578125" style="40"/>
    <col min="14862" max="14862" width="13.28515625" style="40" customWidth="1"/>
    <col min="14863" max="14864" width="11.42578125" style="40"/>
    <col min="14865" max="14865" width="13.5703125" style="40" customWidth="1"/>
    <col min="14866" max="14867" width="11.42578125" style="40"/>
    <col min="14868" max="14868" width="13.28515625" style="40" customWidth="1"/>
    <col min="14869" max="14873" width="11.42578125" style="40"/>
    <col min="14874" max="14874" width="15.28515625" style="40" customWidth="1"/>
    <col min="14875" max="14875" width="10.7109375" style="40" customWidth="1"/>
    <col min="14876" max="15111" width="11.42578125" style="40"/>
    <col min="15112" max="15112" width="14.140625" style="40" customWidth="1"/>
    <col min="15113" max="15117" width="11.42578125" style="40"/>
    <col min="15118" max="15118" width="13.28515625" style="40" customWidth="1"/>
    <col min="15119" max="15120" width="11.42578125" style="40"/>
    <col min="15121" max="15121" width="13.5703125" style="40" customWidth="1"/>
    <col min="15122" max="15123" width="11.42578125" style="40"/>
    <col min="15124" max="15124" width="13.28515625" style="40" customWidth="1"/>
    <col min="15125" max="15129" width="11.42578125" style="40"/>
    <col min="15130" max="15130" width="15.28515625" style="40" customWidth="1"/>
    <col min="15131" max="15131" width="10.7109375" style="40" customWidth="1"/>
    <col min="15132" max="15367" width="11.42578125" style="40"/>
    <col min="15368" max="15368" width="14.140625" style="40" customWidth="1"/>
    <col min="15369" max="15373" width="11.42578125" style="40"/>
    <col min="15374" max="15374" width="13.28515625" style="40" customWidth="1"/>
    <col min="15375" max="15376" width="11.42578125" style="40"/>
    <col min="15377" max="15377" width="13.5703125" style="40" customWidth="1"/>
    <col min="15378" max="15379" width="11.42578125" style="40"/>
    <col min="15380" max="15380" width="13.28515625" style="40" customWidth="1"/>
    <col min="15381" max="15385" width="11.42578125" style="40"/>
    <col min="15386" max="15386" width="15.28515625" style="40" customWidth="1"/>
    <col min="15387" max="15387" width="10.7109375" style="40" customWidth="1"/>
    <col min="15388" max="15623" width="11.42578125" style="40"/>
    <col min="15624" max="15624" width="14.140625" style="40" customWidth="1"/>
    <col min="15625" max="15629" width="11.42578125" style="40"/>
    <col min="15630" max="15630" width="13.28515625" style="40" customWidth="1"/>
    <col min="15631" max="15632" width="11.42578125" style="40"/>
    <col min="15633" max="15633" width="13.5703125" style="40" customWidth="1"/>
    <col min="15634" max="15635" width="11.42578125" style="40"/>
    <col min="15636" max="15636" width="13.28515625" style="40" customWidth="1"/>
    <col min="15637" max="15641" width="11.42578125" style="40"/>
    <col min="15642" max="15642" width="15.28515625" style="40" customWidth="1"/>
    <col min="15643" max="15643" width="10.7109375" style="40" customWidth="1"/>
    <col min="15644" max="15879" width="11.42578125" style="40"/>
    <col min="15880" max="15880" width="14.140625" style="40" customWidth="1"/>
    <col min="15881" max="15885" width="11.42578125" style="40"/>
    <col min="15886" max="15886" width="13.28515625" style="40" customWidth="1"/>
    <col min="15887" max="15888" width="11.42578125" style="40"/>
    <col min="15889" max="15889" width="13.5703125" style="40" customWidth="1"/>
    <col min="15890" max="15891" width="11.42578125" style="40"/>
    <col min="15892" max="15892" width="13.28515625" style="40" customWidth="1"/>
    <col min="15893" max="15897" width="11.42578125" style="40"/>
    <col min="15898" max="15898" width="15.28515625" style="40" customWidth="1"/>
    <col min="15899" max="15899" width="10.7109375" style="40" customWidth="1"/>
    <col min="15900" max="16135" width="11.42578125" style="40"/>
    <col min="16136" max="16136" width="14.140625" style="40" customWidth="1"/>
    <col min="16137" max="16141" width="11.42578125" style="40"/>
    <col min="16142" max="16142" width="13.28515625" style="40" customWidth="1"/>
    <col min="16143" max="16144" width="11.42578125" style="40"/>
    <col min="16145" max="16145" width="13.5703125" style="40" customWidth="1"/>
    <col min="16146" max="16147" width="11.42578125" style="40"/>
    <col min="16148" max="16148" width="13.28515625" style="40" customWidth="1"/>
    <col min="16149" max="16153" width="11.42578125" style="40"/>
    <col min="16154" max="16154" width="15.28515625" style="40" customWidth="1"/>
    <col min="16155" max="16155" width="10.7109375" style="40" customWidth="1"/>
    <col min="16156" max="16384" width="11.42578125" style="40"/>
  </cols>
  <sheetData>
    <row r="2" spans="1:35" x14ac:dyDescent="0.2">
      <c r="A2" s="39"/>
      <c r="B2" s="39"/>
      <c r="C2" s="39"/>
      <c r="D2" s="39"/>
      <c r="E2" s="39"/>
      <c r="F2" s="39"/>
      <c r="G2" s="39"/>
      <c r="H2" s="39"/>
      <c r="I2" s="39"/>
    </row>
    <row r="3" spans="1:35" x14ac:dyDescent="0.2">
      <c r="B3" s="39"/>
      <c r="C3" s="39"/>
      <c r="D3" s="39"/>
      <c r="E3" s="39"/>
      <c r="F3" s="39"/>
      <c r="G3" s="39"/>
      <c r="H3" s="39"/>
      <c r="I3" s="39"/>
    </row>
    <row r="5" spans="1:35" ht="18" x14ac:dyDescent="0.25">
      <c r="A5" s="99" t="s">
        <v>0</v>
      </c>
      <c r="B5" s="59"/>
      <c r="C5" s="59"/>
      <c r="D5" s="59"/>
      <c r="E5" s="59"/>
      <c r="F5" s="59"/>
      <c r="G5" s="59"/>
    </row>
    <row r="6" spans="1:35" ht="18" x14ac:dyDescent="0.25">
      <c r="A6" s="100" t="s">
        <v>95</v>
      </c>
      <c r="B6" s="59"/>
      <c r="C6" s="59"/>
      <c r="D6" s="1"/>
      <c r="E6" s="1"/>
    </row>
    <row r="7" spans="1:35" ht="18" x14ac:dyDescent="0.25">
      <c r="A7" s="100" t="s">
        <v>51</v>
      </c>
      <c r="B7" s="59"/>
      <c r="C7" s="1"/>
      <c r="D7" s="1"/>
      <c r="E7" s="1"/>
    </row>
    <row r="9" spans="1:35" ht="15.75" x14ac:dyDescent="0.25">
      <c r="A9" s="101" t="s">
        <v>52</v>
      </c>
      <c r="B9" s="101"/>
      <c r="C9" s="101"/>
      <c r="D9" s="101"/>
      <c r="E9" s="101"/>
      <c r="F9" s="101"/>
      <c r="G9" s="101"/>
      <c r="H9" s="102"/>
      <c r="I9" s="102"/>
      <c r="J9" s="102"/>
      <c r="K9" s="19"/>
      <c r="L9" s="19"/>
      <c r="M9" s="19"/>
      <c r="N9" s="19"/>
      <c r="O9" s="19"/>
      <c r="P9" s="19"/>
      <c r="Q9" s="19"/>
      <c r="R9" s="19"/>
      <c r="S9" s="19"/>
      <c r="T9" s="19"/>
      <c r="U9" s="19"/>
      <c r="V9" s="19"/>
      <c r="W9" s="19"/>
      <c r="X9" s="19"/>
      <c r="Y9" s="19"/>
      <c r="Z9" s="19"/>
      <c r="AA9" s="19"/>
      <c r="AB9" s="19"/>
      <c r="AC9" s="19"/>
      <c r="AD9" s="19"/>
      <c r="AE9" s="19"/>
      <c r="AF9" s="19"/>
    </row>
    <row r="10" spans="1:35" ht="13.5" thickBot="1" x14ac:dyDescent="0.25"/>
    <row r="11" spans="1:35" ht="17.25" thickTop="1" thickBot="1" x14ac:dyDescent="0.3">
      <c r="A11" s="80" t="s">
        <v>3</v>
      </c>
      <c r="B11" s="86"/>
      <c r="C11" s="87"/>
      <c r="D11" s="80" t="s">
        <v>9</v>
      </c>
      <c r="E11" s="86"/>
      <c r="F11" s="87"/>
      <c r="G11" s="80" t="s">
        <v>10</v>
      </c>
      <c r="H11" s="86"/>
      <c r="I11" s="87"/>
      <c r="J11" s="80" t="s">
        <v>11</v>
      </c>
      <c r="K11" s="86"/>
      <c r="L11" s="87"/>
      <c r="M11" s="80" t="s">
        <v>84</v>
      </c>
      <c r="N11" s="86"/>
      <c r="O11" s="87"/>
      <c r="P11" s="80" t="s">
        <v>85</v>
      </c>
      <c r="Q11" s="86"/>
      <c r="R11" s="87"/>
      <c r="S11" s="80" t="s">
        <v>12</v>
      </c>
      <c r="T11" s="81"/>
      <c r="U11" s="82"/>
      <c r="V11" s="83" t="s">
        <v>13</v>
      </c>
      <c r="W11" s="84"/>
      <c r="X11" s="85"/>
      <c r="Y11" s="80" t="s">
        <v>15</v>
      </c>
      <c r="Z11" s="86"/>
      <c r="AA11" s="86"/>
      <c r="AB11" s="87"/>
      <c r="AC11" s="83" t="s">
        <v>16</v>
      </c>
      <c r="AD11" s="84"/>
      <c r="AE11" s="85"/>
      <c r="AG11" s="83" t="s">
        <v>21</v>
      </c>
      <c r="AH11" s="84"/>
      <c r="AI11" s="85"/>
    </row>
    <row r="12" spans="1:35" ht="13.5" thickTop="1" x14ac:dyDescent="0.2">
      <c r="A12" s="61" t="s">
        <v>79</v>
      </c>
      <c r="B12" s="62"/>
      <c r="C12" s="63"/>
      <c r="D12" s="61" t="s">
        <v>80</v>
      </c>
      <c r="E12" s="62"/>
      <c r="F12" s="63"/>
      <c r="G12" s="61" t="s">
        <v>81</v>
      </c>
      <c r="H12" s="62"/>
      <c r="I12" s="63"/>
      <c r="J12" s="61" t="s">
        <v>82</v>
      </c>
      <c r="K12" s="62"/>
      <c r="L12" s="63"/>
      <c r="M12" s="61" t="s">
        <v>83</v>
      </c>
      <c r="N12" s="62"/>
      <c r="O12" s="63"/>
      <c r="P12" s="61" t="s">
        <v>86</v>
      </c>
      <c r="Q12" s="62"/>
      <c r="R12" s="63"/>
      <c r="S12" s="61" t="s">
        <v>87</v>
      </c>
      <c r="T12" s="62"/>
      <c r="U12" s="63"/>
      <c r="V12" s="70" t="s">
        <v>14</v>
      </c>
      <c r="W12" s="62"/>
      <c r="X12" s="63"/>
      <c r="Y12" s="71" t="s">
        <v>96</v>
      </c>
      <c r="Z12" s="72"/>
      <c r="AA12" s="72"/>
      <c r="AB12" s="73"/>
      <c r="AC12" s="61" t="s">
        <v>92</v>
      </c>
      <c r="AD12" s="62"/>
      <c r="AE12" s="63"/>
      <c r="AG12" s="61" t="s">
        <v>94</v>
      </c>
      <c r="AH12" s="62"/>
      <c r="AI12" s="63"/>
    </row>
    <row r="13" spans="1:35" x14ac:dyDescent="0.2">
      <c r="A13" s="64"/>
      <c r="B13" s="65"/>
      <c r="C13" s="66"/>
      <c r="D13" s="64"/>
      <c r="E13" s="65"/>
      <c r="F13" s="66"/>
      <c r="G13" s="64"/>
      <c r="H13" s="65"/>
      <c r="I13" s="66"/>
      <c r="J13" s="64"/>
      <c r="K13" s="65"/>
      <c r="L13" s="66"/>
      <c r="M13" s="64"/>
      <c r="N13" s="65"/>
      <c r="O13" s="66"/>
      <c r="P13" s="64"/>
      <c r="Q13" s="65"/>
      <c r="R13" s="66"/>
      <c r="S13" s="64"/>
      <c r="T13" s="65"/>
      <c r="U13" s="66"/>
      <c r="V13" s="64"/>
      <c r="W13" s="65"/>
      <c r="X13" s="66"/>
      <c r="Y13" s="74"/>
      <c r="Z13" s="75"/>
      <c r="AA13" s="75"/>
      <c r="AB13" s="76"/>
      <c r="AC13" s="64"/>
      <c r="AD13" s="65"/>
      <c r="AE13" s="66"/>
      <c r="AG13" s="64"/>
      <c r="AH13" s="65"/>
      <c r="AI13" s="66"/>
    </row>
    <row r="14" spans="1:35" ht="35.25" customHeight="1" thickBot="1" x14ac:dyDescent="0.25">
      <c r="A14" s="67"/>
      <c r="B14" s="68"/>
      <c r="C14" s="69"/>
      <c r="D14" s="67"/>
      <c r="E14" s="68"/>
      <c r="F14" s="69"/>
      <c r="G14" s="67"/>
      <c r="H14" s="68"/>
      <c r="I14" s="69"/>
      <c r="J14" s="67"/>
      <c r="K14" s="68"/>
      <c r="L14" s="69"/>
      <c r="M14" s="67"/>
      <c r="N14" s="68"/>
      <c r="O14" s="69"/>
      <c r="P14" s="67"/>
      <c r="Q14" s="68"/>
      <c r="R14" s="69"/>
      <c r="S14" s="67"/>
      <c r="T14" s="68"/>
      <c r="U14" s="69"/>
      <c r="V14" s="67"/>
      <c r="W14" s="68"/>
      <c r="X14" s="69"/>
      <c r="Y14" s="77"/>
      <c r="Z14" s="78"/>
      <c r="AA14" s="78"/>
      <c r="AB14" s="79"/>
      <c r="AC14" s="67"/>
      <c r="AD14" s="68"/>
      <c r="AE14" s="69"/>
      <c r="AG14" s="67"/>
      <c r="AH14" s="68"/>
      <c r="AI14" s="69"/>
    </row>
    <row r="15" spans="1:35" ht="14.25" x14ac:dyDescent="0.2">
      <c r="A15" s="14" t="s">
        <v>1</v>
      </c>
      <c r="B15" s="11" t="s">
        <v>2</v>
      </c>
      <c r="C15" s="10" t="s">
        <v>4</v>
      </c>
      <c r="D15" s="14" t="s">
        <v>1</v>
      </c>
      <c r="E15" s="11" t="s">
        <v>2</v>
      </c>
      <c r="F15" s="18" t="s">
        <v>4</v>
      </c>
      <c r="G15" s="14" t="s">
        <v>1</v>
      </c>
      <c r="H15" s="11" t="s">
        <v>2</v>
      </c>
      <c r="I15" s="10" t="s">
        <v>4</v>
      </c>
      <c r="J15" s="14" t="s">
        <v>1</v>
      </c>
      <c r="K15" s="11" t="s">
        <v>2</v>
      </c>
      <c r="L15" s="18" t="s">
        <v>4</v>
      </c>
      <c r="M15" s="14" t="s">
        <v>1</v>
      </c>
      <c r="N15" s="11" t="s">
        <v>2</v>
      </c>
      <c r="O15" s="10" t="s">
        <v>4</v>
      </c>
      <c r="P15" s="14" t="s">
        <v>1</v>
      </c>
      <c r="Q15" s="11" t="s">
        <v>2</v>
      </c>
      <c r="R15" s="18" t="s">
        <v>4</v>
      </c>
      <c r="S15" s="14" t="s">
        <v>1</v>
      </c>
      <c r="T15" s="11" t="s">
        <v>2</v>
      </c>
      <c r="U15" s="10" t="s">
        <v>4</v>
      </c>
      <c r="V15" s="14" t="s">
        <v>1</v>
      </c>
      <c r="W15" s="11" t="s">
        <v>2</v>
      </c>
      <c r="X15" s="18" t="s">
        <v>4</v>
      </c>
      <c r="Y15" s="14" t="s">
        <v>1</v>
      </c>
      <c r="Z15" s="11" t="s">
        <v>2</v>
      </c>
      <c r="AA15" s="32" t="s">
        <v>53</v>
      </c>
      <c r="AB15" s="10" t="s">
        <v>4</v>
      </c>
      <c r="AC15" s="14" t="s">
        <v>1</v>
      </c>
      <c r="AD15" s="11" t="s">
        <v>2</v>
      </c>
      <c r="AE15" s="18" t="s">
        <v>4</v>
      </c>
      <c r="AG15" s="14" t="s">
        <v>1</v>
      </c>
      <c r="AH15" s="11" t="s">
        <v>2</v>
      </c>
      <c r="AI15" s="18" t="s">
        <v>4</v>
      </c>
    </row>
    <row r="16" spans="1:35" x14ac:dyDescent="0.2">
      <c r="A16" s="15"/>
      <c r="B16" s="12"/>
      <c r="C16" s="4"/>
      <c r="D16" s="15"/>
      <c r="E16" s="12"/>
      <c r="F16" s="4"/>
      <c r="G16" s="15"/>
      <c r="H16" s="12"/>
      <c r="I16" s="4"/>
      <c r="J16" s="15"/>
      <c r="K16" s="12"/>
      <c r="L16" s="4"/>
      <c r="M16" s="15"/>
      <c r="N16" s="12"/>
      <c r="O16" s="4"/>
      <c r="P16" s="15"/>
      <c r="Q16" s="12"/>
      <c r="R16" s="4"/>
      <c r="S16" s="15"/>
      <c r="T16" s="12"/>
      <c r="U16" s="4"/>
      <c r="V16" s="15"/>
      <c r="W16" s="12"/>
      <c r="X16" s="4"/>
      <c r="Y16" s="15"/>
      <c r="Z16" s="12"/>
      <c r="AA16" s="33"/>
      <c r="AB16" s="4"/>
      <c r="AC16" s="15"/>
      <c r="AD16" s="12"/>
      <c r="AE16" s="4"/>
      <c r="AG16" s="15"/>
      <c r="AH16" s="12"/>
      <c r="AI16" s="4"/>
    </row>
    <row r="17" spans="1:35" x14ac:dyDescent="0.2">
      <c r="A17" s="16"/>
      <c r="B17" s="12"/>
      <c r="C17" s="4"/>
      <c r="D17" s="15"/>
      <c r="E17" s="12"/>
      <c r="F17" s="4"/>
      <c r="G17" s="15"/>
      <c r="H17" s="12"/>
      <c r="I17" s="4"/>
      <c r="J17" s="15"/>
      <c r="K17" s="12"/>
      <c r="L17" s="4"/>
      <c r="M17" s="16"/>
      <c r="N17" s="12"/>
      <c r="O17" s="4"/>
      <c r="P17" s="16"/>
      <c r="Q17" s="12"/>
      <c r="R17" s="4"/>
      <c r="S17" s="16"/>
      <c r="T17" s="12"/>
      <c r="U17" s="4"/>
      <c r="V17" s="16"/>
      <c r="W17" s="12"/>
      <c r="X17" s="4"/>
      <c r="Y17" s="16"/>
      <c r="Z17" s="12"/>
      <c r="AA17" s="33"/>
      <c r="AB17" s="4"/>
      <c r="AC17" s="15"/>
      <c r="AD17" s="12"/>
      <c r="AE17" s="4"/>
      <c r="AG17" s="16"/>
      <c r="AH17" s="12"/>
      <c r="AI17" s="4"/>
    </row>
    <row r="18" spans="1:35" x14ac:dyDescent="0.2">
      <c r="A18" s="16"/>
      <c r="B18" s="12"/>
      <c r="C18" s="4"/>
      <c r="D18" s="15"/>
      <c r="E18" s="12"/>
      <c r="F18" s="4"/>
      <c r="G18" s="15"/>
      <c r="H18" s="12"/>
      <c r="I18" s="4"/>
      <c r="J18" s="15"/>
      <c r="K18" s="12"/>
      <c r="L18" s="4"/>
      <c r="M18" s="16"/>
      <c r="N18" s="12"/>
      <c r="O18" s="4"/>
      <c r="P18" s="16"/>
      <c r="Q18" s="12"/>
      <c r="R18" s="4"/>
      <c r="S18" s="16"/>
      <c r="T18" s="12"/>
      <c r="U18" s="4"/>
      <c r="V18" s="15"/>
      <c r="W18" s="12"/>
      <c r="X18" s="4"/>
      <c r="Y18" s="16"/>
      <c r="Z18" s="12"/>
      <c r="AA18" s="33"/>
      <c r="AB18" s="4"/>
      <c r="AC18" s="16"/>
      <c r="AD18" s="12"/>
      <c r="AE18" s="4"/>
      <c r="AG18" s="16"/>
      <c r="AH18" s="12"/>
      <c r="AI18" s="4"/>
    </row>
    <row r="19" spans="1:35" x14ac:dyDescent="0.2">
      <c r="A19" s="16"/>
      <c r="B19" s="12"/>
      <c r="C19" s="4"/>
      <c r="D19" s="15"/>
      <c r="E19" s="12"/>
      <c r="F19" s="4"/>
      <c r="G19" s="16"/>
      <c r="H19" s="12"/>
      <c r="I19" s="4"/>
      <c r="J19" s="16"/>
      <c r="K19" s="12"/>
      <c r="L19" s="4"/>
      <c r="M19" s="16"/>
      <c r="N19" s="12"/>
      <c r="O19" s="4"/>
      <c r="P19" s="15"/>
      <c r="Q19" s="12"/>
      <c r="R19" s="4"/>
      <c r="S19" s="16"/>
      <c r="T19" s="12"/>
      <c r="U19" s="4"/>
      <c r="V19" s="16"/>
      <c r="W19" s="12"/>
      <c r="X19" s="4"/>
      <c r="Y19" s="16"/>
      <c r="Z19" s="12"/>
      <c r="AA19" s="34"/>
      <c r="AB19" s="4"/>
      <c r="AC19" s="16"/>
      <c r="AD19" s="12"/>
      <c r="AE19" s="4"/>
      <c r="AG19" s="16"/>
      <c r="AH19" s="12"/>
      <c r="AI19" s="4"/>
    </row>
    <row r="20" spans="1:35" x14ac:dyDescent="0.2">
      <c r="A20" s="16"/>
      <c r="B20" s="12"/>
      <c r="C20" s="4"/>
      <c r="D20" s="15"/>
      <c r="E20" s="12"/>
      <c r="F20" s="4"/>
      <c r="G20" s="16"/>
      <c r="H20" s="12"/>
      <c r="I20" s="4"/>
      <c r="J20" s="16"/>
      <c r="K20" s="12"/>
      <c r="L20" s="4"/>
      <c r="M20" s="16"/>
      <c r="N20" s="12"/>
      <c r="O20" s="4"/>
      <c r="P20" s="16"/>
      <c r="Q20" s="12"/>
      <c r="R20" s="4"/>
      <c r="S20" s="15"/>
      <c r="T20" s="12"/>
      <c r="U20" s="4"/>
      <c r="V20" s="16"/>
      <c r="W20" s="12"/>
      <c r="X20" s="4"/>
      <c r="Y20" s="16"/>
      <c r="Z20" s="12"/>
      <c r="AA20" s="33"/>
      <c r="AB20" s="4"/>
      <c r="AC20" s="16"/>
      <c r="AD20" s="12"/>
      <c r="AE20" s="4"/>
      <c r="AG20" s="16"/>
      <c r="AH20" s="12"/>
      <c r="AI20" s="4"/>
    </row>
    <row r="21" spans="1:35" x14ac:dyDescent="0.2">
      <c r="A21" s="16"/>
      <c r="B21" s="12"/>
      <c r="C21" s="4"/>
      <c r="D21" s="15"/>
      <c r="E21" s="12"/>
      <c r="F21" s="4"/>
      <c r="G21" s="16"/>
      <c r="H21" s="12"/>
      <c r="I21" s="4"/>
      <c r="J21" s="16"/>
      <c r="K21" s="12"/>
      <c r="L21" s="4"/>
      <c r="M21" s="16"/>
      <c r="N21" s="12"/>
      <c r="O21" s="4"/>
      <c r="P21" s="16"/>
      <c r="Q21" s="12"/>
      <c r="R21" s="4"/>
      <c r="S21" s="16"/>
      <c r="T21" s="12"/>
      <c r="U21" s="4"/>
      <c r="V21" s="16"/>
      <c r="W21" s="12"/>
      <c r="X21" s="4"/>
      <c r="Y21" s="16"/>
      <c r="Z21" s="12"/>
      <c r="AA21" s="33"/>
      <c r="AB21" s="4"/>
      <c r="AC21" s="16"/>
      <c r="AD21" s="12"/>
      <c r="AE21" s="4"/>
      <c r="AG21" s="16"/>
      <c r="AH21" s="12"/>
      <c r="AI21" s="4"/>
    </row>
    <row r="22" spans="1:35" x14ac:dyDescent="0.2">
      <c r="A22" s="16"/>
      <c r="B22" s="12"/>
      <c r="C22" s="4"/>
      <c r="D22" s="15"/>
      <c r="E22" s="12"/>
      <c r="F22" s="4"/>
      <c r="G22" s="16"/>
      <c r="H22" s="12"/>
      <c r="I22" s="4"/>
      <c r="J22" s="16"/>
      <c r="K22" s="12"/>
      <c r="L22" s="4"/>
      <c r="M22" s="16"/>
      <c r="N22" s="12"/>
      <c r="O22" s="4"/>
      <c r="P22" s="15"/>
      <c r="Q22" s="12"/>
      <c r="R22" s="4"/>
      <c r="S22" s="16"/>
      <c r="T22" s="12"/>
      <c r="U22" s="4"/>
      <c r="V22" s="16"/>
      <c r="W22" s="12"/>
      <c r="X22" s="4"/>
      <c r="Y22" s="16"/>
      <c r="Z22" s="12"/>
      <c r="AA22" s="33"/>
      <c r="AB22" s="4"/>
      <c r="AC22" s="16"/>
      <c r="AD22" s="12"/>
      <c r="AE22" s="4"/>
      <c r="AG22" s="16"/>
      <c r="AH22" s="12"/>
      <c r="AI22" s="4"/>
    </row>
    <row r="23" spans="1:35" x14ac:dyDescent="0.2">
      <c r="A23" s="16"/>
      <c r="B23" s="12"/>
      <c r="C23" s="4"/>
      <c r="D23" s="16"/>
      <c r="E23" s="12"/>
      <c r="F23" s="4"/>
      <c r="G23" s="16"/>
      <c r="H23" s="12"/>
      <c r="I23" s="4"/>
      <c r="J23" s="16"/>
      <c r="K23" s="12"/>
      <c r="L23" s="4"/>
      <c r="M23" s="16"/>
      <c r="N23" s="12"/>
      <c r="O23" s="4"/>
      <c r="P23" s="16"/>
      <c r="Q23" s="12"/>
      <c r="R23" s="4"/>
      <c r="S23" s="16"/>
      <c r="T23" s="12"/>
      <c r="U23" s="4"/>
      <c r="V23" s="16"/>
      <c r="W23" s="12"/>
      <c r="X23" s="4"/>
      <c r="Y23" s="16"/>
      <c r="Z23" s="12"/>
      <c r="AA23" s="33"/>
      <c r="AB23" s="4"/>
      <c r="AC23" s="16"/>
      <c r="AD23" s="12"/>
      <c r="AE23" s="4"/>
      <c r="AG23" s="16"/>
      <c r="AH23" s="12"/>
      <c r="AI23" s="4"/>
    </row>
    <row r="24" spans="1:35" x14ac:dyDescent="0.2">
      <c r="A24" s="16"/>
      <c r="B24" s="12"/>
      <c r="C24" s="4"/>
      <c r="D24" s="16"/>
      <c r="E24" s="12"/>
      <c r="F24" s="4"/>
      <c r="G24" s="16"/>
      <c r="H24" s="12"/>
      <c r="I24" s="4"/>
      <c r="J24" s="16"/>
      <c r="K24" s="12"/>
      <c r="L24" s="4"/>
      <c r="M24" s="16"/>
      <c r="N24" s="12"/>
      <c r="O24" s="4"/>
      <c r="P24" s="16"/>
      <c r="Q24" s="12"/>
      <c r="R24" s="4"/>
      <c r="S24" s="15"/>
      <c r="T24" s="12"/>
      <c r="U24" s="4"/>
      <c r="V24" s="16"/>
      <c r="W24" s="12"/>
      <c r="X24" s="4"/>
      <c r="Y24" s="16"/>
      <c r="Z24" s="12"/>
      <c r="AA24" s="33"/>
      <c r="AB24" s="4"/>
      <c r="AC24" s="16"/>
      <c r="AD24" s="12"/>
      <c r="AE24" s="4"/>
      <c r="AG24" s="16"/>
      <c r="AH24" s="12"/>
      <c r="AI24" s="4"/>
    </row>
    <row r="25" spans="1:35" x14ac:dyDescent="0.2">
      <c r="A25" s="16"/>
      <c r="B25" s="12"/>
      <c r="C25" s="4"/>
      <c r="D25" s="16"/>
      <c r="E25" s="12"/>
      <c r="F25" s="4"/>
      <c r="G25" s="16"/>
      <c r="H25" s="12"/>
      <c r="I25" s="4"/>
      <c r="J25" s="16"/>
      <c r="K25" s="12"/>
      <c r="L25" s="4"/>
      <c r="M25" s="16"/>
      <c r="N25" s="12"/>
      <c r="O25" s="4"/>
      <c r="P25" s="16"/>
      <c r="Q25" s="12"/>
      <c r="R25" s="4"/>
      <c r="S25" s="16"/>
      <c r="T25" s="12"/>
      <c r="U25" s="4"/>
      <c r="V25" s="16"/>
      <c r="W25" s="12"/>
      <c r="X25" s="4"/>
      <c r="Y25" s="16"/>
      <c r="Z25" s="12"/>
      <c r="AA25" s="33"/>
      <c r="AB25" s="4"/>
      <c r="AC25" s="16"/>
      <c r="AD25" s="12"/>
      <c r="AE25" s="4"/>
      <c r="AG25" s="16"/>
      <c r="AH25" s="12"/>
      <c r="AI25" s="4"/>
    </row>
    <row r="26" spans="1:35" x14ac:dyDescent="0.2">
      <c r="A26" s="16"/>
      <c r="B26" s="12"/>
      <c r="C26" s="4"/>
      <c r="D26" s="16"/>
      <c r="E26" s="12"/>
      <c r="F26" s="4"/>
      <c r="G26" s="16"/>
      <c r="H26" s="12"/>
      <c r="I26" s="4"/>
      <c r="J26" s="16"/>
      <c r="K26" s="12"/>
      <c r="L26" s="4"/>
      <c r="M26" s="16"/>
      <c r="N26" s="12"/>
      <c r="O26" s="4"/>
      <c r="P26" s="16"/>
      <c r="Q26" s="12"/>
      <c r="R26" s="4"/>
      <c r="S26" s="16"/>
      <c r="T26" s="12"/>
      <c r="U26" s="4"/>
      <c r="V26" s="16"/>
      <c r="W26" s="12"/>
      <c r="X26" s="4"/>
      <c r="Y26" s="16"/>
      <c r="Z26" s="12"/>
      <c r="AA26" s="33"/>
      <c r="AB26" s="4"/>
      <c r="AC26" s="16"/>
      <c r="AD26" s="12"/>
      <c r="AE26" s="4"/>
      <c r="AG26" s="16"/>
      <c r="AH26" s="12"/>
      <c r="AI26" s="4"/>
    </row>
    <row r="27" spans="1:35" x14ac:dyDescent="0.2">
      <c r="A27" s="16"/>
      <c r="B27" s="12"/>
      <c r="C27" s="4"/>
      <c r="D27" s="16"/>
      <c r="E27" s="12"/>
      <c r="F27" s="4"/>
      <c r="G27" s="16"/>
      <c r="H27" s="12"/>
      <c r="I27" s="4"/>
      <c r="J27" s="16"/>
      <c r="K27" s="12"/>
      <c r="L27" s="4"/>
      <c r="M27" s="16"/>
      <c r="N27" s="12"/>
      <c r="O27" s="4"/>
      <c r="P27" s="16"/>
      <c r="Q27" s="12"/>
      <c r="R27" s="4"/>
      <c r="S27" s="16"/>
      <c r="T27" s="12"/>
      <c r="U27" s="4"/>
      <c r="V27" s="16"/>
      <c r="W27" s="12"/>
      <c r="X27" s="4"/>
      <c r="Y27" s="16"/>
      <c r="Z27" s="12"/>
      <c r="AA27" s="33"/>
      <c r="AB27" s="4"/>
      <c r="AC27" s="16"/>
      <c r="AD27" s="12"/>
      <c r="AE27" s="4"/>
      <c r="AG27" s="16"/>
      <c r="AH27" s="12"/>
      <c r="AI27" s="4"/>
    </row>
    <row r="28" spans="1:35" x14ac:dyDescent="0.2">
      <c r="A28" s="16"/>
      <c r="B28" s="12"/>
      <c r="C28" s="4"/>
      <c r="D28" s="16"/>
      <c r="E28" s="12"/>
      <c r="F28" s="4"/>
      <c r="G28" s="16"/>
      <c r="H28" s="12"/>
      <c r="I28" s="4"/>
      <c r="J28" s="16"/>
      <c r="K28" s="12"/>
      <c r="L28" s="4"/>
      <c r="M28" s="16"/>
      <c r="N28" s="12"/>
      <c r="O28" s="4"/>
      <c r="P28" s="16"/>
      <c r="Q28" s="12"/>
      <c r="R28" s="4"/>
      <c r="S28" s="16"/>
      <c r="T28" s="12"/>
      <c r="U28" s="4"/>
      <c r="V28" s="16"/>
      <c r="W28" s="12"/>
      <c r="X28" s="4"/>
      <c r="Y28" s="16"/>
      <c r="Z28" s="12"/>
      <c r="AA28" s="33"/>
      <c r="AB28" s="4"/>
      <c r="AC28" s="16"/>
      <c r="AD28" s="12"/>
      <c r="AE28" s="4"/>
      <c r="AG28" s="16"/>
      <c r="AH28" s="12"/>
      <c r="AI28" s="4"/>
    </row>
    <row r="29" spans="1:35" x14ac:dyDescent="0.2">
      <c r="A29" s="16"/>
      <c r="B29" s="12"/>
      <c r="C29" s="4"/>
      <c r="D29" s="16"/>
      <c r="E29" s="12"/>
      <c r="F29" s="4"/>
      <c r="G29" s="16"/>
      <c r="H29" s="12"/>
      <c r="I29" s="4"/>
      <c r="J29" s="16"/>
      <c r="K29" s="12"/>
      <c r="L29" s="4"/>
      <c r="M29" s="16"/>
      <c r="N29" s="12"/>
      <c r="O29" s="4"/>
      <c r="P29" s="16"/>
      <c r="Q29" s="12"/>
      <c r="R29" s="4"/>
      <c r="S29" s="16"/>
      <c r="T29" s="12"/>
      <c r="U29" s="4"/>
      <c r="V29" s="16"/>
      <c r="W29" s="12"/>
      <c r="X29" s="4"/>
      <c r="Y29" s="16"/>
      <c r="Z29" s="12"/>
      <c r="AA29" s="33"/>
      <c r="AB29" s="4"/>
      <c r="AC29" s="16"/>
      <c r="AD29" s="12"/>
      <c r="AE29" s="4"/>
      <c r="AG29" s="16"/>
      <c r="AH29" s="12"/>
      <c r="AI29" s="4"/>
    </row>
    <row r="30" spans="1:35" x14ac:dyDescent="0.2">
      <c r="A30" s="16"/>
      <c r="B30" s="12"/>
      <c r="C30" s="4"/>
      <c r="D30" s="16"/>
      <c r="E30" s="12"/>
      <c r="F30" s="4"/>
      <c r="G30" s="16"/>
      <c r="H30" s="12"/>
      <c r="I30" s="4"/>
      <c r="J30" s="16"/>
      <c r="K30" s="12"/>
      <c r="L30" s="4"/>
      <c r="M30" s="16"/>
      <c r="N30" s="12"/>
      <c r="O30" s="4"/>
      <c r="P30" s="16"/>
      <c r="Q30" s="12"/>
      <c r="R30" s="4"/>
      <c r="S30" s="16"/>
      <c r="T30" s="12"/>
      <c r="U30" s="4"/>
      <c r="V30" s="16"/>
      <c r="W30" s="12"/>
      <c r="X30" s="4"/>
      <c r="Y30" s="16"/>
      <c r="Z30" s="12"/>
      <c r="AA30" s="33"/>
      <c r="AB30" s="4"/>
      <c r="AC30" s="16"/>
      <c r="AD30" s="12"/>
      <c r="AE30" s="4"/>
      <c r="AG30" s="16"/>
      <c r="AH30" s="12"/>
      <c r="AI30" s="4"/>
    </row>
    <row r="31" spans="1:35" x14ac:dyDescent="0.2">
      <c r="A31" s="16"/>
      <c r="B31" s="12"/>
      <c r="C31" s="4"/>
      <c r="D31" s="16"/>
      <c r="E31" s="12"/>
      <c r="F31" s="4"/>
      <c r="G31" s="16"/>
      <c r="H31" s="12"/>
      <c r="I31" s="4"/>
      <c r="J31" s="16"/>
      <c r="K31" s="12"/>
      <c r="L31" s="4"/>
      <c r="M31" s="16"/>
      <c r="N31" s="12"/>
      <c r="O31" s="4"/>
      <c r="P31" s="16"/>
      <c r="Q31" s="12"/>
      <c r="R31" s="4"/>
      <c r="S31" s="16"/>
      <c r="T31" s="12"/>
      <c r="U31" s="4"/>
      <c r="V31" s="16"/>
      <c r="W31" s="12"/>
      <c r="X31" s="4"/>
      <c r="Y31" s="16"/>
      <c r="Z31" s="12"/>
      <c r="AA31" s="33"/>
      <c r="AB31" s="4"/>
      <c r="AC31" s="16"/>
      <c r="AD31" s="12"/>
      <c r="AE31" s="4"/>
      <c r="AG31" s="16"/>
      <c r="AH31" s="12"/>
      <c r="AI31" s="4"/>
    </row>
    <row r="32" spans="1:35" x14ac:dyDescent="0.2">
      <c r="A32" s="16"/>
      <c r="B32" s="12"/>
      <c r="C32" s="4"/>
      <c r="D32" s="16"/>
      <c r="E32" s="12"/>
      <c r="F32" s="4"/>
      <c r="G32" s="16"/>
      <c r="H32" s="12"/>
      <c r="I32" s="4"/>
      <c r="J32" s="16"/>
      <c r="K32" s="12"/>
      <c r="L32" s="4"/>
      <c r="M32" s="16"/>
      <c r="N32" s="12"/>
      <c r="O32" s="4"/>
      <c r="P32" s="16"/>
      <c r="Q32" s="12"/>
      <c r="R32" s="4"/>
      <c r="S32" s="16"/>
      <c r="T32" s="12"/>
      <c r="U32" s="4"/>
      <c r="V32" s="16"/>
      <c r="W32" s="12"/>
      <c r="X32" s="4"/>
      <c r="Y32" s="16"/>
      <c r="Z32" s="12"/>
      <c r="AA32" s="33"/>
      <c r="AB32" s="4"/>
      <c r="AC32" s="16"/>
      <c r="AD32" s="12"/>
      <c r="AE32" s="4"/>
      <c r="AG32" s="16"/>
      <c r="AH32" s="12"/>
      <c r="AI32" s="4"/>
    </row>
    <row r="33" spans="1:35" x14ac:dyDescent="0.2">
      <c r="A33" s="16"/>
      <c r="B33" s="12"/>
      <c r="C33" s="4"/>
      <c r="D33" s="16"/>
      <c r="E33" s="12"/>
      <c r="F33" s="4"/>
      <c r="G33" s="16"/>
      <c r="H33" s="12"/>
      <c r="I33" s="4"/>
      <c r="J33" s="16"/>
      <c r="K33" s="12"/>
      <c r="L33" s="4"/>
      <c r="M33" s="16"/>
      <c r="N33" s="12"/>
      <c r="O33" s="4"/>
      <c r="P33" s="16"/>
      <c r="Q33" s="12"/>
      <c r="R33" s="4"/>
      <c r="S33" s="16"/>
      <c r="T33" s="12"/>
      <c r="U33" s="4"/>
      <c r="V33" s="16"/>
      <c r="W33" s="12"/>
      <c r="X33" s="4"/>
      <c r="Y33" s="16"/>
      <c r="Z33" s="12"/>
      <c r="AA33" s="33"/>
      <c r="AB33" s="4"/>
      <c r="AC33" s="16"/>
      <c r="AD33" s="12"/>
      <c r="AE33" s="4"/>
      <c r="AG33" s="16"/>
      <c r="AH33" s="12"/>
      <c r="AI33" s="4"/>
    </row>
    <row r="34" spans="1:35" x14ac:dyDescent="0.2">
      <c r="A34" s="16"/>
      <c r="B34" s="12"/>
      <c r="C34" s="4"/>
      <c r="D34" s="16"/>
      <c r="E34" s="12"/>
      <c r="F34" s="4"/>
      <c r="G34" s="16"/>
      <c r="H34" s="12"/>
      <c r="I34" s="4"/>
      <c r="J34" s="16"/>
      <c r="K34" s="12"/>
      <c r="L34" s="4"/>
      <c r="M34" s="16"/>
      <c r="N34" s="12"/>
      <c r="O34" s="4"/>
      <c r="P34" s="16"/>
      <c r="Q34" s="12"/>
      <c r="R34" s="4"/>
      <c r="S34" s="16"/>
      <c r="T34" s="12"/>
      <c r="U34" s="4"/>
      <c r="V34" s="16"/>
      <c r="W34" s="12"/>
      <c r="X34" s="4"/>
      <c r="Y34" s="16"/>
      <c r="Z34" s="12"/>
      <c r="AA34" s="33"/>
      <c r="AB34" s="4"/>
      <c r="AC34" s="16"/>
      <c r="AD34" s="12"/>
      <c r="AE34" s="4"/>
      <c r="AG34" s="16"/>
      <c r="AH34" s="12"/>
      <c r="AI34" s="4"/>
    </row>
    <row r="35" spans="1:35" x14ac:dyDescent="0.2">
      <c r="A35" s="16"/>
      <c r="B35" s="12"/>
      <c r="C35" s="4"/>
      <c r="D35" s="16"/>
      <c r="E35" s="12"/>
      <c r="F35" s="4"/>
      <c r="G35" s="16"/>
      <c r="H35" s="12"/>
      <c r="I35" s="4"/>
      <c r="J35" s="16"/>
      <c r="K35" s="12"/>
      <c r="L35" s="4"/>
      <c r="M35" s="16"/>
      <c r="N35" s="12"/>
      <c r="O35" s="4"/>
      <c r="P35" s="16"/>
      <c r="Q35" s="12"/>
      <c r="R35" s="4"/>
      <c r="S35" s="16"/>
      <c r="T35" s="12"/>
      <c r="U35" s="4"/>
      <c r="V35" s="16"/>
      <c r="W35" s="12"/>
      <c r="X35" s="4"/>
      <c r="Y35" s="16"/>
      <c r="Z35" s="12"/>
      <c r="AA35" s="33"/>
      <c r="AB35" s="4"/>
      <c r="AC35" s="16"/>
      <c r="AD35" s="12"/>
      <c r="AE35" s="4"/>
      <c r="AG35" s="16"/>
      <c r="AH35" s="12"/>
      <c r="AI35" s="4"/>
    </row>
    <row r="36" spans="1:35" x14ac:dyDescent="0.2">
      <c r="A36" s="16"/>
      <c r="B36" s="12"/>
      <c r="C36" s="4"/>
      <c r="D36" s="16"/>
      <c r="E36" s="12"/>
      <c r="F36" s="4"/>
      <c r="G36" s="16"/>
      <c r="H36" s="12"/>
      <c r="I36" s="4"/>
      <c r="J36" s="16"/>
      <c r="K36" s="12"/>
      <c r="L36" s="4"/>
      <c r="M36" s="16"/>
      <c r="N36" s="12"/>
      <c r="O36" s="4"/>
      <c r="P36" s="16"/>
      <c r="Q36" s="12"/>
      <c r="R36" s="4"/>
      <c r="S36" s="16"/>
      <c r="T36" s="12"/>
      <c r="U36" s="4"/>
      <c r="V36" s="16"/>
      <c r="W36" s="12"/>
      <c r="X36" s="4"/>
      <c r="Y36" s="16"/>
      <c r="Z36" s="12"/>
      <c r="AA36" s="33"/>
      <c r="AB36" s="4"/>
      <c r="AC36" s="16"/>
      <c r="AD36" s="12"/>
      <c r="AE36" s="4"/>
      <c r="AG36" s="16"/>
      <c r="AH36" s="12"/>
      <c r="AI36" s="4"/>
    </row>
    <row r="37" spans="1:35" x14ac:dyDescent="0.2">
      <c r="A37" s="16"/>
      <c r="B37" s="12"/>
      <c r="C37" s="4"/>
      <c r="D37" s="16"/>
      <c r="E37" s="12"/>
      <c r="F37" s="4"/>
      <c r="G37" s="16"/>
      <c r="H37" s="12"/>
      <c r="I37" s="4"/>
      <c r="J37" s="16"/>
      <c r="K37" s="12"/>
      <c r="L37" s="4"/>
      <c r="M37" s="16"/>
      <c r="N37" s="12"/>
      <c r="O37" s="4"/>
      <c r="P37" s="16"/>
      <c r="Q37" s="12"/>
      <c r="R37" s="4"/>
      <c r="S37" s="16"/>
      <c r="T37" s="12"/>
      <c r="U37" s="4"/>
      <c r="V37" s="16"/>
      <c r="W37" s="12"/>
      <c r="X37" s="4"/>
      <c r="Y37" s="16"/>
      <c r="Z37" s="12"/>
      <c r="AA37" s="33"/>
      <c r="AB37" s="4"/>
      <c r="AC37" s="16"/>
      <c r="AD37" s="12"/>
      <c r="AE37" s="4"/>
      <c r="AG37" s="16"/>
      <c r="AH37" s="12"/>
      <c r="AI37" s="4"/>
    </row>
    <row r="38" spans="1:35" x14ac:dyDescent="0.2">
      <c r="A38" s="17"/>
      <c r="B38" s="13"/>
      <c r="C38" s="5"/>
      <c r="D38" s="17"/>
      <c r="E38" s="13"/>
      <c r="F38" s="5"/>
      <c r="G38" s="17"/>
      <c r="H38" s="13"/>
      <c r="I38" s="5"/>
      <c r="J38" s="17"/>
      <c r="K38" s="13"/>
      <c r="L38" s="5"/>
      <c r="M38" s="17"/>
      <c r="N38" s="13"/>
      <c r="O38" s="5"/>
      <c r="P38" s="17"/>
      <c r="Q38" s="13"/>
      <c r="R38" s="5"/>
      <c r="S38" s="17"/>
      <c r="T38" s="13"/>
      <c r="U38" s="5"/>
      <c r="V38" s="17"/>
      <c r="W38" s="13"/>
      <c r="X38" s="5"/>
      <c r="Y38" s="17"/>
      <c r="Z38" s="13"/>
      <c r="AA38" s="35"/>
      <c r="AB38" s="5"/>
      <c r="AC38" s="17"/>
      <c r="AD38" s="13"/>
      <c r="AE38" s="5"/>
      <c r="AG38" s="17"/>
      <c r="AH38" s="13"/>
      <c r="AI38" s="5"/>
    </row>
    <row r="39" spans="1:35" x14ac:dyDescent="0.2">
      <c r="C39" s="6"/>
      <c r="F39" s="6"/>
      <c r="I39" s="6"/>
      <c r="L39" s="6"/>
      <c r="O39" s="6"/>
      <c r="R39" s="6"/>
      <c r="U39" s="6"/>
      <c r="X39" s="6"/>
      <c r="AB39" s="6"/>
      <c r="AE39" s="6"/>
      <c r="AI39" s="6"/>
    </row>
    <row r="40" spans="1:35" x14ac:dyDescent="0.2">
      <c r="B40" s="40" t="s">
        <v>5</v>
      </c>
      <c r="C40" s="7">
        <f>SUM(C16:C38)</f>
        <v>0</v>
      </c>
      <c r="E40" s="40" t="s">
        <v>5</v>
      </c>
      <c r="F40" s="7">
        <f>SUM(F16:F38)</f>
        <v>0</v>
      </c>
      <c r="H40" s="40" t="s">
        <v>5</v>
      </c>
      <c r="I40" s="7">
        <f>SUM(I16:I38)</f>
        <v>0</v>
      </c>
      <c r="K40" s="40" t="s">
        <v>5</v>
      </c>
      <c r="L40" s="7">
        <f>SUM(L16:L38)</f>
        <v>0</v>
      </c>
      <c r="N40" s="40" t="s">
        <v>5</v>
      </c>
      <c r="O40" s="7">
        <f>SUM(O16:O38)</f>
        <v>0</v>
      </c>
      <c r="Q40" s="40" t="s">
        <v>5</v>
      </c>
      <c r="R40" s="7">
        <f>SUM(R16:R38)</f>
        <v>0</v>
      </c>
      <c r="T40" s="40" t="s">
        <v>5</v>
      </c>
      <c r="U40" s="7">
        <f>SUM(U16:U38)</f>
        <v>0</v>
      </c>
      <c r="W40" s="40" t="s">
        <v>5</v>
      </c>
      <c r="X40" s="7">
        <f>SUM(X16:X38)</f>
        <v>0</v>
      </c>
      <c r="Z40" s="40" t="s">
        <v>5</v>
      </c>
      <c r="AB40" s="7">
        <f>SUM(AB16:AB38)</f>
        <v>0</v>
      </c>
      <c r="AD40" s="40" t="s">
        <v>5</v>
      </c>
      <c r="AE40" s="7">
        <f>SUM(AE16:AE38)</f>
        <v>0</v>
      </c>
      <c r="AH40" s="40" t="s">
        <v>5</v>
      </c>
      <c r="AI40" s="7">
        <f>SUM(AI16:AI38)</f>
        <v>0</v>
      </c>
    </row>
    <row r="41" spans="1:35" x14ac:dyDescent="0.2">
      <c r="A41" s="40" t="s">
        <v>6</v>
      </c>
      <c r="B41" s="40" t="s">
        <v>7</v>
      </c>
      <c r="C41" s="8">
        <v>0</v>
      </c>
      <c r="D41" s="40" t="s">
        <v>6</v>
      </c>
      <c r="E41" s="40" t="s">
        <v>7</v>
      </c>
      <c r="F41" s="8">
        <v>0</v>
      </c>
      <c r="G41" s="40" t="s">
        <v>6</v>
      </c>
      <c r="H41" s="40" t="s">
        <v>7</v>
      </c>
      <c r="I41" s="8">
        <v>0</v>
      </c>
      <c r="J41" s="40" t="s">
        <v>6</v>
      </c>
      <c r="K41" s="40" t="s">
        <v>7</v>
      </c>
      <c r="L41" s="8">
        <v>0</v>
      </c>
      <c r="M41" s="40" t="s">
        <v>6</v>
      </c>
      <c r="N41" s="40" t="s">
        <v>7</v>
      </c>
      <c r="O41" s="8">
        <v>0</v>
      </c>
      <c r="P41" s="40" t="s">
        <v>6</v>
      </c>
      <c r="Q41" s="40" t="s">
        <v>7</v>
      </c>
      <c r="R41" s="8">
        <v>0</v>
      </c>
      <c r="S41" s="40" t="s">
        <v>6</v>
      </c>
      <c r="T41" s="40" t="s">
        <v>7</v>
      </c>
      <c r="U41" s="8">
        <v>0</v>
      </c>
      <c r="V41" s="40" t="s">
        <v>6</v>
      </c>
      <c r="W41" s="40" t="s">
        <v>7</v>
      </c>
      <c r="X41" s="8">
        <v>0</v>
      </c>
      <c r="Y41" s="40" t="s">
        <v>6</v>
      </c>
      <c r="Z41" s="40" t="s">
        <v>7</v>
      </c>
      <c r="AB41" s="8">
        <v>0</v>
      </c>
      <c r="AC41" s="40" t="s">
        <v>6</v>
      </c>
      <c r="AD41" s="40" t="s">
        <v>7</v>
      </c>
      <c r="AE41" s="8">
        <v>0</v>
      </c>
      <c r="AG41" s="40" t="s">
        <v>6</v>
      </c>
      <c r="AH41" s="40" t="s">
        <v>7</v>
      </c>
      <c r="AI41" s="8">
        <v>0</v>
      </c>
    </row>
    <row r="42" spans="1:35" ht="13.5" thickBot="1" x14ac:dyDescent="0.25">
      <c r="B42" s="40" t="s">
        <v>8</v>
      </c>
      <c r="C42" s="9">
        <f>C41-C40</f>
        <v>0</v>
      </c>
      <c r="E42" s="40" t="s">
        <v>8</v>
      </c>
      <c r="F42" s="9">
        <f>F41-F40</f>
        <v>0</v>
      </c>
      <c r="H42" s="40" t="s">
        <v>8</v>
      </c>
      <c r="I42" s="9">
        <f>I41-I40</f>
        <v>0</v>
      </c>
      <c r="K42" s="40" t="s">
        <v>8</v>
      </c>
      <c r="L42" s="9">
        <f>L41-L40</f>
        <v>0</v>
      </c>
      <c r="N42" s="40" t="s">
        <v>8</v>
      </c>
      <c r="O42" s="9">
        <f>O41-O40</f>
        <v>0</v>
      </c>
      <c r="Q42" s="40" t="s">
        <v>8</v>
      </c>
      <c r="R42" s="9">
        <f>R41-R40</f>
        <v>0</v>
      </c>
      <c r="T42" s="40" t="s">
        <v>8</v>
      </c>
      <c r="U42" s="9">
        <f>U41-U40</f>
        <v>0</v>
      </c>
      <c r="W42" s="40" t="s">
        <v>8</v>
      </c>
      <c r="X42" s="9">
        <f>X41-X40</f>
        <v>0</v>
      </c>
      <c r="Z42" s="40" t="s">
        <v>8</v>
      </c>
      <c r="AB42" s="9">
        <f>AB41-AB40</f>
        <v>0</v>
      </c>
      <c r="AD42" s="40" t="s">
        <v>8</v>
      </c>
      <c r="AE42" s="9">
        <f>AE41-AE40</f>
        <v>0</v>
      </c>
      <c r="AH42" s="40" t="s">
        <v>8</v>
      </c>
      <c r="AI42" s="9">
        <f>AI41-AI40</f>
        <v>0</v>
      </c>
    </row>
    <row r="43" spans="1:35" ht="13.5" thickTop="1" x14ac:dyDescent="0.2"/>
    <row r="45" spans="1:35" x14ac:dyDescent="0.2">
      <c r="A45" s="58" t="s">
        <v>75</v>
      </c>
      <c r="B45" s="59"/>
      <c r="C45" s="36">
        <f>C41+F41+I41+L41+O41+R41+U41+X41+AB41+AE41+AI41</f>
        <v>0</v>
      </c>
    </row>
    <row r="46" spans="1:35" x14ac:dyDescent="0.2">
      <c r="A46" s="58" t="s">
        <v>76</v>
      </c>
      <c r="B46" s="59"/>
      <c r="C46" s="37">
        <f>C40+F40+I40+L40+O40+R40+U40+X40+AB40+AE40+AI40</f>
        <v>0</v>
      </c>
    </row>
    <row r="47" spans="1:35" x14ac:dyDescent="0.2">
      <c r="A47" s="60" t="s">
        <v>77</v>
      </c>
      <c r="B47" s="60"/>
      <c r="C47" s="37">
        <f>C42+F42+I42+L42+O42+R42+U42+X42+AB42+AE42</f>
        <v>0</v>
      </c>
    </row>
  </sheetData>
  <mergeCells count="29">
    <mergeCell ref="M11:O11"/>
    <mergeCell ref="P11:R11"/>
    <mergeCell ref="A5:G5"/>
    <mergeCell ref="A6:C6"/>
    <mergeCell ref="A7:B7"/>
    <mergeCell ref="A9:J9"/>
    <mergeCell ref="A11:C11"/>
    <mergeCell ref="D11:F11"/>
    <mergeCell ref="G11:I11"/>
    <mergeCell ref="J11:L11"/>
    <mergeCell ref="S11:U11"/>
    <mergeCell ref="V11:X11"/>
    <mergeCell ref="Y11:AB11"/>
    <mergeCell ref="AC11:AE11"/>
    <mergeCell ref="AG11:AI11"/>
    <mergeCell ref="AG12:AI14"/>
    <mergeCell ref="A45:B45"/>
    <mergeCell ref="A46:B46"/>
    <mergeCell ref="A47:B47"/>
    <mergeCell ref="P12:R14"/>
    <mergeCell ref="S12:U14"/>
    <mergeCell ref="V12:X14"/>
    <mergeCell ref="Y12:AB14"/>
    <mergeCell ref="AC12:AE14"/>
    <mergeCell ref="A12:C14"/>
    <mergeCell ref="D12:F14"/>
    <mergeCell ref="G12:I14"/>
    <mergeCell ref="J12:L14"/>
    <mergeCell ref="M12:O14"/>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9D91-16EC-431E-B80D-05C4DF77F39F}">
  <dimension ref="A1:H49"/>
  <sheetViews>
    <sheetView workbookViewId="0">
      <selection activeCell="H23" sqref="H23"/>
    </sheetView>
  </sheetViews>
  <sheetFormatPr baseColWidth="10" defaultRowHeight="12.75" x14ac:dyDescent="0.2"/>
  <cols>
    <col min="1" max="1" width="13.85546875" style="27" customWidth="1"/>
    <col min="2" max="2" width="19" style="27" customWidth="1"/>
    <col min="3" max="3" width="15" style="27" customWidth="1"/>
    <col min="4" max="4" width="20.42578125" style="27" customWidth="1"/>
    <col min="5" max="256" width="11.5703125" style="27"/>
    <col min="257" max="257" width="13.85546875" style="27" customWidth="1"/>
    <col min="258" max="258" width="19" style="27" customWidth="1"/>
    <col min="259" max="259" width="15" style="27" customWidth="1"/>
    <col min="260" max="260" width="20.42578125" style="27" customWidth="1"/>
    <col min="261" max="512" width="11.5703125" style="27"/>
    <col min="513" max="513" width="13.85546875" style="27" customWidth="1"/>
    <col min="514" max="514" width="19" style="27" customWidth="1"/>
    <col min="515" max="515" width="15" style="27" customWidth="1"/>
    <col min="516" max="516" width="20.42578125" style="27" customWidth="1"/>
    <col min="517" max="768" width="11.5703125" style="27"/>
    <col min="769" max="769" width="13.85546875" style="27" customWidth="1"/>
    <col min="770" max="770" width="19" style="27" customWidth="1"/>
    <col min="771" max="771" width="15" style="27" customWidth="1"/>
    <col min="772" max="772" width="20.42578125" style="27" customWidth="1"/>
    <col min="773" max="1024" width="11.5703125" style="27"/>
    <col min="1025" max="1025" width="13.85546875" style="27" customWidth="1"/>
    <col min="1026" max="1026" width="19" style="27" customWidth="1"/>
    <col min="1027" max="1027" width="15" style="27" customWidth="1"/>
    <col min="1028" max="1028" width="20.42578125" style="27" customWidth="1"/>
    <col min="1029" max="1280" width="11.5703125" style="27"/>
    <col min="1281" max="1281" width="13.85546875" style="27" customWidth="1"/>
    <col min="1282" max="1282" width="19" style="27" customWidth="1"/>
    <col min="1283" max="1283" width="15" style="27" customWidth="1"/>
    <col min="1284" max="1284" width="20.42578125" style="27" customWidth="1"/>
    <col min="1285" max="1536" width="11.5703125" style="27"/>
    <col min="1537" max="1537" width="13.85546875" style="27" customWidth="1"/>
    <col min="1538" max="1538" width="19" style="27" customWidth="1"/>
    <col min="1539" max="1539" width="15" style="27" customWidth="1"/>
    <col min="1540" max="1540" width="20.42578125" style="27" customWidth="1"/>
    <col min="1541" max="1792" width="11.5703125" style="27"/>
    <col min="1793" max="1793" width="13.85546875" style="27" customWidth="1"/>
    <col min="1794" max="1794" width="19" style="27" customWidth="1"/>
    <col min="1795" max="1795" width="15" style="27" customWidth="1"/>
    <col min="1796" max="1796" width="20.42578125" style="27" customWidth="1"/>
    <col min="1797" max="2048" width="11.5703125" style="27"/>
    <col min="2049" max="2049" width="13.85546875" style="27" customWidth="1"/>
    <col min="2050" max="2050" width="19" style="27" customWidth="1"/>
    <col min="2051" max="2051" width="15" style="27" customWidth="1"/>
    <col min="2052" max="2052" width="20.42578125" style="27" customWidth="1"/>
    <col min="2053" max="2304" width="11.5703125" style="27"/>
    <col min="2305" max="2305" width="13.85546875" style="27" customWidth="1"/>
    <col min="2306" max="2306" width="19" style="27" customWidth="1"/>
    <col min="2307" max="2307" width="15" style="27" customWidth="1"/>
    <col min="2308" max="2308" width="20.42578125" style="27" customWidth="1"/>
    <col min="2309" max="2560" width="11.5703125" style="27"/>
    <col min="2561" max="2561" width="13.85546875" style="27" customWidth="1"/>
    <col min="2562" max="2562" width="19" style="27" customWidth="1"/>
    <col min="2563" max="2563" width="15" style="27" customWidth="1"/>
    <col min="2564" max="2564" width="20.42578125" style="27" customWidth="1"/>
    <col min="2565" max="2816" width="11.5703125" style="27"/>
    <col min="2817" max="2817" width="13.85546875" style="27" customWidth="1"/>
    <col min="2818" max="2818" width="19" style="27" customWidth="1"/>
    <col min="2819" max="2819" width="15" style="27" customWidth="1"/>
    <col min="2820" max="2820" width="20.42578125" style="27" customWidth="1"/>
    <col min="2821" max="3072" width="11.5703125" style="27"/>
    <col min="3073" max="3073" width="13.85546875" style="27" customWidth="1"/>
    <col min="3074" max="3074" width="19" style="27" customWidth="1"/>
    <col min="3075" max="3075" width="15" style="27" customWidth="1"/>
    <col min="3076" max="3076" width="20.42578125" style="27" customWidth="1"/>
    <col min="3077" max="3328" width="11.5703125" style="27"/>
    <col min="3329" max="3329" width="13.85546875" style="27" customWidth="1"/>
    <col min="3330" max="3330" width="19" style="27" customWidth="1"/>
    <col min="3331" max="3331" width="15" style="27" customWidth="1"/>
    <col min="3332" max="3332" width="20.42578125" style="27" customWidth="1"/>
    <col min="3333" max="3584" width="11.5703125" style="27"/>
    <col min="3585" max="3585" width="13.85546875" style="27" customWidth="1"/>
    <col min="3586" max="3586" width="19" style="27" customWidth="1"/>
    <col min="3587" max="3587" width="15" style="27" customWidth="1"/>
    <col min="3588" max="3588" width="20.42578125" style="27" customWidth="1"/>
    <col min="3589" max="3840" width="11.5703125" style="27"/>
    <col min="3841" max="3841" width="13.85546875" style="27" customWidth="1"/>
    <col min="3842" max="3842" width="19" style="27" customWidth="1"/>
    <col min="3843" max="3843" width="15" style="27" customWidth="1"/>
    <col min="3844" max="3844" width="20.42578125" style="27" customWidth="1"/>
    <col min="3845" max="4096" width="11.5703125" style="27"/>
    <col min="4097" max="4097" width="13.85546875" style="27" customWidth="1"/>
    <col min="4098" max="4098" width="19" style="27" customWidth="1"/>
    <col min="4099" max="4099" width="15" style="27" customWidth="1"/>
    <col min="4100" max="4100" width="20.42578125" style="27" customWidth="1"/>
    <col min="4101" max="4352" width="11.5703125" style="27"/>
    <col min="4353" max="4353" width="13.85546875" style="27" customWidth="1"/>
    <col min="4354" max="4354" width="19" style="27" customWidth="1"/>
    <col min="4355" max="4355" width="15" style="27" customWidth="1"/>
    <col min="4356" max="4356" width="20.42578125" style="27" customWidth="1"/>
    <col min="4357" max="4608" width="11.5703125" style="27"/>
    <col min="4609" max="4609" width="13.85546875" style="27" customWidth="1"/>
    <col min="4610" max="4610" width="19" style="27" customWidth="1"/>
    <col min="4611" max="4611" width="15" style="27" customWidth="1"/>
    <col min="4612" max="4612" width="20.42578125" style="27" customWidth="1"/>
    <col min="4613" max="4864" width="11.5703125" style="27"/>
    <col min="4865" max="4865" width="13.85546875" style="27" customWidth="1"/>
    <col min="4866" max="4866" width="19" style="27" customWidth="1"/>
    <col min="4867" max="4867" width="15" style="27" customWidth="1"/>
    <col min="4868" max="4868" width="20.42578125" style="27" customWidth="1"/>
    <col min="4869" max="5120" width="11.5703125" style="27"/>
    <col min="5121" max="5121" width="13.85546875" style="27" customWidth="1"/>
    <col min="5122" max="5122" width="19" style="27" customWidth="1"/>
    <col min="5123" max="5123" width="15" style="27" customWidth="1"/>
    <col min="5124" max="5124" width="20.42578125" style="27" customWidth="1"/>
    <col min="5125" max="5376" width="11.5703125" style="27"/>
    <col min="5377" max="5377" width="13.85546875" style="27" customWidth="1"/>
    <col min="5378" max="5378" width="19" style="27" customWidth="1"/>
    <col min="5379" max="5379" width="15" style="27" customWidth="1"/>
    <col min="5380" max="5380" width="20.42578125" style="27" customWidth="1"/>
    <col min="5381" max="5632" width="11.5703125" style="27"/>
    <col min="5633" max="5633" width="13.85546875" style="27" customWidth="1"/>
    <col min="5634" max="5634" width="19" style="27" customWidth="1"/>
    <col min="5635" max="5635" width="15" style="27" customWidth="1"/>
    <col min="5636" max="5636" width="20.42578125" style="27" customWidth="1"/>
    <col min="5637" max="5888" width="11.5703125" style="27"/>
    <col min="5889" max="5889" width="13.85546875" style="27" customWidth="1"/>
    <col min="5890" max="5890" width="19" style="27" customWidth="1"/>
    <col min="5891" max="5891" width="15" style="27" customWidth="1"/>
    <col min="5892" max="5892" width="20.42578125" style="27" customWidth="1"/>
    <col min="5893" max="6144" width="11.5703125" style="27"/>
    <col min="6145" max="6145" width="13.85546875" style="27" customWidth="1"/>
    <col min="6146" max="6146" width="19" style="27" customWidth="1"/>
    <col min="6147" max="6147" width="15" style="27" customWidth="1"/>
    <col min="6148" max="6148" width="20.42578125" style="27" customWidth="1"/>
    <col min="6149" max="6400" width="11.5703125" style="27"/>
    <col min="6401" max="6401" width="13.85546875" style="27" customWidth="1"/>
    <col min="6402" max="6402" width="19" style="27" customWidth="1"/>
    <col min="6403" max="6403" width="15" style="27" customWidth="1"/>
    <col min="6404" max="6404" width="20.42578125" style="27" customWidth="1"/>
    <col min="6405" max="6656" width="11.5703125" style="27"/>
    <col min="6657" max="6657" width="13.85546875" style="27" customWidth="1"/>
    <col min="6658" max="6658" width="19" style="27" customWidth="1"/>
    <col min="6659" max="6659" width="15" style="27" customWidth="1"/>
    <col min="6660" max="6660" width="20.42578125" style="27" customWidth="1"/>
    <col min="6661" max="6912" width="11.5703125" style="27"/>
    <col min="6913" max="6913" width="13.85546875" style="27" customWidth="1"/>
    <col min="6914" max="6914" width="19" style="27" customWidth="1"/>
    <col min="6915" max="6915" width="15" style="27" customWidth="1"/>
    <col min="6916" max="6916" width="20.42578125" style="27" customWidth="1"/>
    <col min="6917" max="7168" width="11.5703125" style="27"/>
    <col min="7169" max="7169" width="13.85546875" style="27" customWidth="1"/>
    <col min="7170" max="7170" width="19" style="27" customWidth="1"/>
    <col min="7171" max="7171" width="15" style="27" customWidth="1"/>
    <col min="7172" max="7172" width="20.42578125" style="27" customWidth="1"/>
    <col min="7173" max="7424" width="11.5703125" style="27"/>
    <col min="7425" max="7425" width="13.85546875" style="27" customWidth="1"/>
    <col min="7426" max="7426" width="19" style="27" customWidth="1"/>
    <col min="7427" max="7427" width="15" style="27" customWidth="1"/>
    <col min="7428" max="7428" width="20.42578125" style="27" customWidth="1"/>
    <col min="7429" max="7680" width="11.5703125" style="27"/>
    <col min="7681" max="7681" width="13.85546875" style="27" customWidth="1"/>
    <col min="7682" max="7682" width="19" style="27" customWidth="1"/>
    <col min="7683" max="7683" width="15" style="27" customWidth="1"/>
    <col min="7684" max="7684" width="20.42578125" style="27" customWidth="1"/>
    <col min="7685" max="7936" width="11.5703125" style="27"/>
    <col min="7937" max="7937" width="13.85546875" style="27" customWidth="1"/>
    <col min="7938" max="7938" width="19" style="27" customWidth="1"/>
    <col min="7939" max="7939" width="15" style="27" customWidth="1"/>
    <col min="7940" max="7940" width="20.42578125" style="27" customWidth="1"/>
    <col min="7941" max="8192" width="11.5703125" style="27"/>
    <col min="8193" max="8193" width="13.85546875" style="27" customWidth="1"/>
    <col min="8194" max="8194" width="19" style="27" customWidth="1"/>
    <col min="8195" max="8195" width="15" style="27" customWidth="1"/>
    <col min="8196" max="8196" width="20.42578125" style="27" customWidth="1"/>
    <col min="8197" max="8448" width="11.5703125" style="27"/>
    <col min="8449" max="8449" width="13.85546875" style="27" customWidth="1"/>
    <col min="8450" max="8450" width="19" style="27" customWidth="1"/>
    <col min="8451" max="8451" width="15" style="27" customWidth="1"/>
    <col min="8452" max="8452" width="20.42578125" style="27" customWidth="1"/>
    <col min="8453" max="8704" width="11.5703125" style="27"/>
    <col min="8705" max="8705" width="13.85546875" style="27" customWidth="1"/>
    <col min="8706" max="8706" width="19" style="27" customWidth="1"/>
    <col min="8707" max="8707" width="15" style="27" customWidth="1"/>
    <col min="8708" max="8708" width="20.42578125" style="27" customWidth="1"/>
    <col min="8709" max="8960" width="11.5703125" style="27"/>
    <col min="8961" max="8961" width="13.85546875" style="27" customWidth="1"/>
    <col min="8962" max="8962" width="19" style="27" customWidth="1"/>
    <col min="8963" max="8963" width="15" style="27" customWidth="1"/>
    <col min="8964" max="8964" width="20.42578125" style="27" customWidth="1"/>
    <col min="8965" max="9216" width="11.5703125" style="27"/>
    <col min="9217" max="9217" width="13.85546875" style="27" customWidth="1"/>
    <col min="9218" max="9218" width="19" style="27" customWidth="1"/>
    <col min="9219" max="9219" width="15" style="27" customWidth="1"/>
    <col min="9220" max="9220" width="20.42578125" style="27" customWidth="1"/>
    <col min="9221" max="9472" width="11.5703125" style="27"/>
    <col min="9473" max="9473" width="13.85546875" style="27" customWidth="1"/>
    <col min="9474" max="9474" width="19" style="27" customWidth="1"/>
    <col min="9475" max="9475" width="15" style="27" customWidth="1"/>
    <col min="9476" max="9476" width="20.42578125" style="27" customWidth="1"/>
    <col min="9477" max="9728" width="11.5703125" style="27"/>
    <col min="9729" max="9729" width="13.85546875" style="27" customWidth="1"/>
    <col min="9730" max="9730" width="19" style="27" customWidth="1"/>
    <col min="9731" max="9731" width="15" style="27" customWidth="1"/>
    <col min="9732" max="9732" width="20.42578125" style="27" customWidth="1"/>
    <col min="9733" max="9984" width="11.5703125" style="27"/>
    <col min="9985" max="9985" width="13.85546875" style="27" customWidth="1"/>
    <col min="9986" max="9986" width="19" style="27" customWidth="1"/>
    <col min="9987" max="9987" width="15" style="27" customWidth="1"/>
    <col min="9988" max="9988" width="20.42578125" style="27" customWidth="1"/>
    <col min="9989" max="10240" width="11.5703125" style="27"/>
    <col min="10241" max="10241" width="13.85546875" style="27" customWidth="1"/>
    <col min="10242" max="10242" width="19" style="27" customWidth="1"/>
    <col min="10243" max="10243" width="15" style="27" customWidth="1"/>
    <col min="10244" max="10244" width="20.42578125" style="27" customWidth="1"/>
    <col min="10245" max="10496" width="11.5703125" style="27"/>
    <col min="10497" max="10497" width="13.85546875" style="27" customWidth="1"/>
    <col min="10498" max="10498" width="19" style="27" customWidth="1"/>
    <col min="10499" max="10499" width="15" style="27" customWidth="1"/>
    <col min="10500" max="10500" width="20.42578125" style="27" customWidth="1"/>
    <col min="10501" max="10752" width="11.5703125" style="27"/>
    <col min="10753" max="10753" width="13.85546875" style="27" customWidth="1"/>
    <col min="10754" max="10754" width="19" style="27" customWidth="1"/>
    <col min="10755" max="10755" width="15" style="27" customWidth="1"/>
    <col min="10756" max="10756" width="20.42578125" style="27" customWidth="1"/>
    <col min="10757" max="11008" width="11.5703125" style="27"/>
    <col min="11009" max="11009" width="13.85546875" style="27" customWidth="1"/>
    <col min="11010" max="11010" width="19" style="27" customWidth="1"/>
    <col min="11011" max="11011" width="15" style="27" customWidth="1"/>
    <col min="11012" max="11012" width="20.42578125" style="27" customWidth="1"/>
    <col min="11013" max="11264" width="11.5703125" style="27"/>
    <col min="11265" max="11265" width="13.85546875" style="27" customWidth="1"/>
    <col min="11266" max="11266" width="19" style="27" customWidth="1"/>
    <col min="11267" max="11267" width="15" style="27" customWidth="1"/>
    <col min="11268" max="11268" width="20.42578125" style="27" customWidth="1"/>
    <col min="11269" max="11520" width="11.5703125" style="27"/>
    <col min="11521" max="11521" width="13.85546875" style="27" customWidth="1"/>
    <col min="11522" max="11522" width="19" style="27" customWidth="1"/>
    <col min="11523" max="11523" width="15" style="27" customWidth="1"/>
    <col min="11524" max="11524" width="20.42578125" style="27" customWidth="1"/>
    <col min="11525" max="11776" width="11.5703125" style="27"/>
    <col min="11777" max="11777" width="13.85546875" style="27" customWidth="1"/>
    <col min="11778" max="11778" width="19" style="27" customWidth="1"/>
    <col min="11779" max="11779" width="15" style="27" customWidth="1"/>
    <col min="11780" max="11780" width="20.42578125" style="27" customWidth="1"/>
    <col min="11781" max="12032" width="11.5703125" style="27"/>
    <col min="12033" max="12033" width="13.85546875" style="27" customWidth="1"/>
    <col min="12034" max="12034" width="19" style="27" customWidth="1"/>
    <col min="12035" max="12035" width="15" style="27" customWidth="1"/>
    <col min="12036" max="12036" width="20.42578125" style="27" customWidth="1"/>
    <col min="12037" max="12288" width="11.5703125" style="27"/>
    <col min="12289" max="12289" width="13.85546875" style="27" customWidth="1"/>
    <col min="12290" max="12290" width="19" style="27" customWidth="1"/>
    <col min="12291" max="12291" width="15" style="27" customWidth="1"/>
    <col min="12292" max="12292" width="20.42578125" style="27" customWidth="1"/>
    <col min="12293" max="12544" width="11.5703125" style="27"/>
    <col min="12545" max="12545" width="13.85546875" style="27" customWidth="1"/>
    <col min="12546" max="12546" width="19" style="27" customWidth="1"/>
    <col min="12547" max="12547" width="15" style="27" customWidth="1"/>
    <col min="12548" max="12548" width="20.42578125" style="27" customWidth="1"/>
    <col min="12549" max="12800" width="11.5703125" style="27"/>
    <col min="12801" max="12801" width="13.85546875" style="27" customWidth="1"/>
    <col min="12802" max="12802" width="19" style="27" customWidth="1"/>
    <col min="12803" max="12803" width="15" style="27" customWidth="1"/>
    <col min="12804" max="12804" width="20.42578125" style="27" customWidth="1"/>
    <col min="12805" max="13056" width="11.5703125" style="27"/>
    <col min="13057" max="13057" width="13.85546875" style="27" customWidth="1"/>
    <col min="13058" max="13058" width="19" style="27" customWidth="1"/>
    <col min="13059" max="13059" width="15" style="27" customWidth="1"/>
    <col min="13060" max="13060" width="20.42578125" style="27" customWidth="1"/>
    <col min="13061" max="13312" width="11.5703125" style="27"/>
    <col min="13313" max="13313" width="13.85546875" style="27" customWidth="1"/>
    <col min="13314" max="13314" width="19" style="27" customWidth="1"/>
    <col min="13315" max="13315" width="15" style="27" customWidth="1"/>
    <col min="13316" max="13316" width="20.42578125" style="27" customWidth="1"/>
    <col min="13317" max="13568" width="11.5703125" style="27"/>
    <col min="13569" max="13569" width="13.85546875" style="27" customWidth="1"/>
    <col min="13570" max="13570" width="19" style="27" customWidth="1"/>
    <col min="13571" max="13571" width="15" style="27" customWidth="1"/>
    <col min="13572" max="13572" width="20.42578125" style="27" customWidth="1"/>
    <col min="13573" max="13824" width="11.5703125" style="27"/>
    <col min="13825" max="13825" width="13.85546875" style="27" customWidth="1"/>
    <col min="13826" max="13826" width="19" style="27" customWidth="1"/>
    <col min="13827" max="13827" width="15" style="27" customWidth="1"/>
    <col min="13828" max="13828" width="20.42578125" style="27" customWidth="1"/>
    <col min="13829" max="14080" width="11.5703125" style="27"/>
    <col min="14081" max="14081" width="13.85546875" style="27" customWidth="1"/>
    <col min="14082" max="14082" width="19" style="27" customWidth="1"/>
    <col min="14083" max="14083" width="15" style="27" customWidth="1"/>
    <col min="14084" max="14084" width="20.42578125" style="27" customWidth="1"/>
    <col min="14085" max="14336" width="11.5703125" style="27"/>
    <col min="14337" max="14337" width="13.85546875" style="27" customWidth="1"/>
    <col min="14338" max="14338" width="19" style="27" customWidth="1"/>
    <col min="14339" max="14339" width="15" style="27" customWidth="1"/>
    <col min="14340" max="14340" width="20.42578125" style="27" customWidth="1"/>
    <col min="14341" max="14592" width="11.5703125" style="27"/>
    <col min="14593" max="14593" width="13.85546875" style="27" customWidth="1"/>
    <col min="14594" max="14594" width="19" style="27" customWidth="1"/>
    <col min="14595" max="14595" width="15" style="27" customWidth="1"/>
    <col min="14596" max="14596" width="20.42578125" style="27" customWidth="1"/>
    <col min="14597" max="14848" width="11.5703125" style="27"/>
    <col min="14849" max="14849" width="13.85546875" style="27" customWidth="1"/>
    <col min="14850" max="14850" width="19" style="27" customWidth="1"/>
    <col min="14851" max="14851" width="15" style="27" customWidth="1"/>
    <col min="14852" max="14852" width="20.42578125" style="27" customWidth="1"/>
    <col min="14853" max="15104" width="11.5703125" style="27"/>
    <col min="15105" max="15105" width="13.85546875" style="27" customWidth="1"/>
    <col min="15106" max="15106" width="19" style="27" customWidth="1"/>
    <col min="15107" max="15107" width="15" style="27" customWidth="1"/>
    <col min="15108" max="15108" width="20.42578125" style="27" customWidth="1"/>
    <col min="15109" max="15360" width="11.5703125" style="27"/>
    <col min="15361" max="15361" width="13.85546875" style="27" customWidth="1"/>
    <col min="15362" max="15362" width="19" style="27" customWidth="1"/>
    <col min="15363" max="15363" width="15" style="27" customWidth="1"/>
    <col min="15364" max="15364" width="20.42578125" style="27" customWidth="1"/>
    <col min="15365" max="15616" width="11.5703125" style="27"/>
    <col min="15617" max="15617" width="13.85546875" style="27" customWidth="1"/>
    <col min="15618" max="15618" width="19" style="27" customWidth="1"/>
    <col min="15619" max="15619" width="15" style="27" customWidth="1"/>
    <col min="15620" max="15620" width="20.42578125" style="27" customWidth="1"/>
    <col min="15621" max="15872" width="11.5703125" style="27"/>
    <col min="15873" max="15873" width="13.85546875" style="27" customWidth="1"/>
    <col min="15874" max="15874" width="19" style="27" customWidth="1"/>
    <col min="15875" max="15875" width="15" style="27" customWidth="1"/>
    <col min="15876" max="15876" width="20.42578125" style="27" customWidth="1"/>
    <col min="15877" max="16128" width="11.5703125" style="27"/>
    <col min="16129" max="16129" width="13.85546875" style="27" customWidth="1"/>
    <col min="16130" max="16130" width="19" style="27" customWidth="1"/>
    <col min="16131" max="16131" width="15" style="27" customWidth="1"/>
    <col min="16132" max="16132" width="20.42578125" style="27" customWidth="1"/>
    <col min="16133" max="16384" width="11.5703125" style="27"/>
  </cols>
  <sheetData>
    <row r="1" spans="1:8" ht="23.25" x14ac:dyDescent="0.35">
      <c r="A1" s="103" t="s">
        <v>32</v>
      </c>
      <c r="B1" s="103"/>
      <c r="C1" s="103"/>
      <c r="D1" s="103"/>
      <c r="E1" s="104"/>
      <c r="F1" s="104"/>
      <c r="G1" s="104"/>
      <c r="H1" s="59"/>
    </row>
    <row r="2" spans="1:8" ht="13.5" thickBot="1" x14ac:dyDescent="0.25"/>
    <row r="3" spans="1:8" ht="12.75" customHeight="1" thickTop="1" x14ac:dyDescent="0.2">
      <c r="A3" s="105" t="s">
        <v>78</v>
      </c>
      <c r="B3" s="106"/>
      <c r="C3" s="106"/>
      <c r="D3" s="106"/>
      <c r="E3" s="106"/>
      <c r="F3" s="106"/>
      <c r="G3" s="107"/>
    </row>
    <row r="4" spans="1:8" ht="12.75" customHeight="1" x14ac:dyDescent="0.2">
      <c r="A4" s="108"/>
      <c r="B4" s="109"/>
      <c r="C4" s="109"/>
      <c r="D4" s="109"/>
      <c r="E4" s="109"/>
      <c r="F4" s="109"/>
      <c r="G4" s="110"/>
    </row>
    <row r="5" spans="1:8" ht="12.75" customHeight="1" x14ac:dyDescent="0.2">
      <c r="A5" s="108"/>
      <c r="B5" s="109"/>
      <c r="C5" s="109"/>
      <c r="D5" s="109"/>
      <c r="E5" s="109"/>
      <c r="F5" s="109"/>
      <c r="G5" s="110"/>
    </row>
    <row r="6" spans="1:8" ht="12.75" customHeight="1" x14ac:dyDescent="0.2">
      <c r="A6" s="108"/>
      <c r="B6" s="109"/>
      <c r="C6" s="109"/>
      <c r="D6" s="109"/>
      <c r="E6" s="109"/>
      <c r="F6" s="109"/>
      <c r="G6" s="110"/>
    </row>
    <row r="7" spans="1:8" ht="12.75" customHeight="1" x14ac:dyDescent="0.2">
      <c r="A7" s="108"/>
      <c r="B7" s="109"/>
      <c r="C7" s="109"/>
      <c r="D7" s="109"/>
      <c r="E7" s="109"/>
      <c r="F7" s="109"/>
      <c r="G7" s="110"/>
    </row>
    <row r="8" spans="1:8" x14ac:dyDescent="0.2">
      <c r="A8" s="108"/>
      <c r="B8" s="109"/>
      <c r="C8" s="109"/>
      <c r="D8" s="109"/>
      <c r="E8" s="109"/>
      <c r="F8" s="109"/>
      <c r="G8" s="110"/>
    </row>
    <row r="9" spans="1:8" ht="13.5" thickBot="1" x14ac:dyDescent="0.25">
      <c r="A9" s="111"/>
      <c r="B9" s="112"/>
      <c r="C9" s="112"/>
      <c r="D9" s="112"/>
      <c r="E9" s="112"/>
      <c r="F9" s="112"/>
      <c r="G9" s="113"/>
    </row>
    <row r="10" spans="1:8" ht="13.5" customHeight="1" thickTop="1" x14ac:dyDescent="0.2">
      <c r="A10" s="114" t="s">
        <v>38</v>
      </c>
      <c r="B10" s="115"/>
      <c r="C10" s="115"/>
      <c r="D10" s="115"/>
      <c r="E10" s="115"/>
      <c r="F10" s="115"/>
      <c r="G10" s="115"/>
    </row>
    <row r="11" spans="1:8" x14ac:dyDescent="0.2">
      <c r="A11" s="52"/>
      <c r="B11" s="53"/>
      <c r="C11" s="53"/>
      <c r="D11" s="53"/>
      <c r="E11" s="53"/>
      <c r="F11" s="53"/>
      <c r="G11" s="52"/>
    </row>
    <row r="12" spans="1:8" x14ac:dyDescent="0.2">
      <c r="A12" s="53"/>
      <c r="B12" s="53"/>
      <c r="C12" s="53"/>
      <c r="D12" s="53"/>
      <c r="E12" s="53"/>
      <c r="F12" s="53"/>
      <c r="G12" s="53"/>
    </row>
    <row r="13" spans="1:8" x14ac:dyDescent="0.2">
      <c r="A13" s="53"/>
      <c r="B13" s="53"/>
      <c r="C13" s="53"/>
      <c r="D13" s="53"/>
      <c r="E13" s="53"/>
      <c r="F13" s="53"/>
      <c r="G13" s="53"/>
    </row>
    <row r="14" spans="1:8" ht="13.5" thickBot="1" x14ac:dyDescent="0.25">
      <c r="A14" s="53"/>
      <c r="B14" s="53"/>
      <c r="C14" s="53"/>
      <c r="D14" s="53"/>
      <c r="E14" s="53"/>
      <c r="F14" s="53"/>
      <c r="G14" s="53"/>
    </row>
    <row r="15" spans="1:8" ht="12.75" customHeight="1" thickTop="1" x14ac:dyDescent="0.2">
      <c r="A15" s="114" t="s">
        <v>40</v>
      </c>
      <c r="B15" s="115"/>
      <c r="C15" s="115"/>
      <c r="D15" s="115"/>
      <c r="E15" s="115"/>
      <c r="F15" s="115"/>
      <c r="G15" s="115"/>
    </row>
    <row r="16" spans="1:8" ht="12.75" customHeight="1" x14ac:dyDescent="0.2">
      <c r="A16" s="116"/>
      <c r="B16" s="52"/>
      <c r="C16" s="52"/>
      <c r="D16" s="52"/>
      <c r="E16" s="52"/>
      <c r="F16" s="52"/>
      <c r="G16" s="52"/>
    </row>
    <row r="17" spans="1:7" x14ac:dyDescent="0.2">
      <c r="A17" s="52"/>
      <c r="B17" s="53"/>
      <c r="C17" s="53"/>
      <c r="D17" s="53"/>
      <c r="E17" s="53"/>
      <c r="F17" s="53"/>
      <c r="G17" s="52"/>
    </row>
    <row r="19" spans="1:7" x14ac:dyDescent="0.2">
      <c r="A19" s="20" t="s">
        <v>1</v>
      </c>
      <c r="B19" s="20" t="s">
        <v>33</v>
      </c>
      <c r="C19" s="20" t="s">
        <v>34</v>
      </c>
      <c r="D19" s="20" t="s">
        <v>35</v>
      </c>
      <c r="E19" s="20" t="s">
        <v>36</v>
      </c>
      <c r="F19" s="20" t="s">
        <v>37</v>
      </c>
      <c r="G19" s="20" t="s">
        <v>39</v>
      </c>
    </row>
    <row r="20" spans="1:7" x14ac:dyDescent="0.2">
      <c r="A20" s="2"/>
      <c r="B20" s="2"/>
      <c r="C20" s="2"/>
      <c r="D20" s="2"/>
      <c r="E20" s="2"/>
      <c r="F20" s="2"/>
      <c r="G20" s="21"/>
    </row>
    <row r="21" spans="1:7" x14ac:dyDescent="0.2">
      <c r="A21" s="2"/>
      <c r="B21" s="2"/>
      <c r="C21" s="2"/>
      <c r="D21" s="2"/>
      <c r="E21" s="2"/>
      <c r="F21" s="2"/>
      <c r="G21" s="21"/>
    </row>
    <row r="22" spans="1:7" x14ac:dyDescent="0.2">
      <c r="A22" s="2"/>
      <c r="B22" s="2"/>
      <c r="C22" s="2"/>
      <c r="D22" s="2"/>
      <c r="E22" s="2"/>
      <c r="F22" s="2"/>
      <c r="G22" s="21"/>
    </row>
    <row r="23" spans="1:7" x14ac:dyDescent="0.2">
      <c r="A23" s="2"/>
      <c r="B23" s="2"/>
      <c r="C23" s="2"/>
      <c r="D23" s="2"/>
      <c r="E23" s="2"/>
      <c r="F23" s="2"/>
      <c r="G23" s="21"/>
    </row>
    <row r="24" spans="1:7" x14ac:dyDescent="0.2">
      <c r="A24" s="2"/>
      <c r="B24" s="2"/>
      <c r="C24" s="2"/>
      <c r="D24" s="2"/>
      <c r="E24" s="2"/>
      <c r="F24" s="2"/>
      <c r="G24" s="21"/>
    </row>
    <row r="25" spans="1:7" x14ac:dyDescent="0.2">
      <c r="A25" s="2"/>
      <c r="B25" s="2"/>
      <c r="C25" s="2"/>
      <c r="D25" s="2"/>
      <c r="E25" s="2"/>
      <c r="F25" s="2"/>
      <c r="G25" s="21"/>
    </row>
    <row r="26" spans="1:7" x14ac:dyDescent="0.2">
      <c r="A26" s="2"/>
      <c r="B26" s="2"/>
      <c r="C26" s="2"/>
      <c r="D26" s="2"/>
      <c r="E26" s="2"/>
      <c r="F26" s="2"/>
      <c r="G26" s="21"/>
    </row>
    <row r="27" spans="1:7" x14ac:dyDescent="0.2">
      <c r="A27" s="2"/>
      <c r="B27" s="2"/>
      <c r="C27" s="2"/>
      <c r="D27" s="2"/>
      <c r="E27" s="2"/>
      <c r="F27" s="2"/>
      <c r="G27" s="21"/>
    </row>
    <row r="28" spans="1:7" x14ac:dyDescent="0.2">
      <c r="A28" s="2"/>
      <c r="B28" s="2"/>
      <c r="C28" s="2"/>
      <c r="D28" s="2"/>
      <c r="E28" s="2"/>
      <c r="F28" s="2"/>
      <c r="G28" s="21"/>
    </row>
    <row r="29" spans="1:7" x14ac:dyDescent="0.2">
      <c r="A29" s="2"/>
      <c r="B29" s="2"/>
      <c r="C29" s="2"/>
      <c r="D29" s="2"/>
      <c r="E29" s="2"/>
      <c r="F29" s="2"/>
      <c r="G29" s="21"/>
    </row>
    <row r="30" spans="1:7" x14ac:dyDescent="0.2">
      <c r="A30" s="2"/>
      <c r="B30" s="2"/>
      <c r="C30" s="2"/>
      <c r="D30" s="2"/>
      <c r="E30" s="2"/>
      <c r="F30" s="2"/>
      <c r="G30" s="21"/>
    </row>
    <row r="31" spans="1:7" x14ac:dyDescent="0.2">
      <c r="A31" s="2"/>
      <c r="B31" s="2"/>
      <c r="C31" s="2"/>
      <c r="D31" s="2"/>
      <c r="E31" s="2"/>
      <c r="F31" s="2"/>
      <c r="G31" s="21"/>
    </row>
    <row r="32" spans="1:7" x14ac:dyDescent="0.2">
      <c r="A32" s="2"/>
      <c r="B32" s="2"/>
      <c r="C32" s="2"/>
      <c r="D32" s="2"/>
      <c r="E32" s="2"/>
      <c r="F32" s="2"/>
      <c r="G32" s="21"/>
    </row>
    <row r="33" spans="1:7" x14ac:dyDescent="0.2">
      <c r="A33" s="2"/>
      <c r="B33" s="2"/>
      <c r="C33" s="2"/>
      <c r="D33" s="2"/>
      <c r="E33" s="2"/>
      <c r="F33" s="2"/>
      <c r="G33" s="21"/>
    </row>
    <row r="34" spans="1:7" x14ac:dyDescent="0.2">
      <c r="A34" s="2"/>
      <c r="B34" s="2"/>
      <c r="C34" s="2"/>
      <c r="D34" s="2"/>
      <c r="E34" s="2"/>
      <c r="F34" s="2"/>
      <c r="G34" s="21"/>
    </row>
    <row r="35" spans="1:7" x14ac:dyDescent="0.2">
      <c r="A35" s="2"/>
      <c r="B35" s="2"/>
      <c r="C35" s="2"/>
      <c r="D35" s="2"/>
      <c r="E35" s="2"/>
      <c r="F35" s="2"/>
      <c r="G35" s="21"/>
    </row>
    <row r="36" spans="1:7" x14ac:dyDescent="0.2">
      <c r="A36" s="2"/>
      <c r="B36" s="2"/>
      <c r="C36" s="2"/>
      <c r="D36" s="2"/>
      <c r="E36" s="2"/>
      <c r="F36" s="2"/>
      <c r="G36" s="21"/>
    </row>
    <row r="37" spans="1:7" x14ac:dyDescent="0.2">
      <c r="A37" s="2"/>
      <c r="B37" s="2"/>
      <c r="C37" s="2"/>
      <c r="D37" s="2"/>
      <c r="E37" s="2"/>
      <c r="F37" s="2"/>
      <c r="G37" s="21"/>
    </row>
    <row r="38" spans="1:7" x14ac:dyDescent="0.2">
      <c r="A38" s="2"/>
      <c r="B38" s="2"/>
      <c r="C38" s="2"/>
      <c r="D38" s="2"/>
      <c r="E38" s="2"/>
      <c r="F38" s="2"/>
      <c r="G38" s="21"/>
    </row>
    <row r="39" spans="1:7" x14ac:dyDescent="0.2">
      <c r="A39" s="2"/>
      <c r="B39" s="2"/>
      <c r="C39" s="2"/>
      <c r="D39" s="2"/>
      <c r="E39" s="2"/>
      <c r="F39" s="2"/>
      <c r="G39" s="21"/>
    </row>
    <row r="40" spans="1:7" x14ac:dyDescent="0.2">
      <c r="A40" s="2"/>
      <c r="B40" s="2"/>
      <c r="C40" s="2"/>
      <c r="D40" s="2"/>
      <c r="E40" s="2"/>
      <c r="F40" s="2"/>
      <c r="G40" s="21"/>
    </row>
    <row r="41" spans="1:7" x14ac:dyDescent="0.2">
      <c r="A41" s="2"/>
      <c r="B41" s="2"/>
      <c r="C41" s="2"/>
      <c r="D41" s="2"/>
      <c r="E41" s="2"/>
      <c r="F41" s="2"/>
      <c r="G41" s="21"/>
    </row>
    <row r="42" spans="1:7" x14ac:dyDescent="0.2">
      <c r="A42" s="2"/>
      <c r="B42" s="2"/>
      <c r="C42" s="2"/>
      <c r="D42" s="2"/>
      <c r="E42" s="2"/>
      <c r="F42" s="2"/>
      <c r="G42" s="21"/>
    </row>
    <row r="43" spans="1:7" x14ac:dyDescent="0.2">
      <c r="A43" s="2"/>
      <c r="B43" s="2"/>
      <c r="C43" s="2"/>
      <c r="D43" s="2"/>
      <c r="E43" s="2"/>
      <c r="F43" s="2"/>
      <c r="G43" s="21"/>
    </row>
    <row r="44" spans="1:7" x14ac:dyDescent="0.2">
      <c r="A44" s="2"/>
      <c r="B44" s="2"/>
      <c r="C44" s="2"/>
      <c r="D44" s="2"/>
      <c r="E44" s="2"/>
      <c r="F44" s="2"/>
      <c r="G44" s="21"/>
    </row>
    <row r="45" spans="1:7" x14ac:dyDescent="0.2">
      <c r="A45" s="2"/>
      <c r="B45" s="2"/>
      <c r="C45" s="2"/>
      <c r="D45" s="2"/>
      <c r="E45" s="2"/>
      <c r="F45" s="2"/>
      <c r="G45" s="21"/>
    </row>
    <row r="46" spans="1:7" x14ac:dyDescent="0.2">
      <c r="A46" s="3"/>
      <c r="B46" s="3"/>
      <c r="C46" s="3"/>
      <c r="D46" s="3"/>
      <c r="E46" s="3"/>
      <c r="F46" s="3"/>
      <c r="G46" s="22"/>
    </row>
    <row r="47" spans="1:7" x14ac:dyDescent="0.2">
      <c r="G47" s="23"/>
    </row>
    <row r="48" spans="1:7" ht="13.5" thickBot="1" x14ac:dyDescent="0.25">
      <c r="F48" s="24" t="s">
        <v>5</v>
      </c>
      <c r="G48" s="38">
        <f>SUM(G20:G46)</f>
        <v>0</v>
      </c>
    </row>
    <row r="49" ht="13.5" thickTop="1" x14ac:dyDescent="0.2"/>
  </sheetData>
  <mergeCells count="4">
    <mergeCell ref="A1:H1"/>
    <mergeCell ref="A3:G9"/>
    <mergeCell ref="A10:G14"/>
    <mergeCell ref="A15:G1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Inventarliste</vt:lpstr>
      <vt:lpstr>Muster_Kasse</vt:lpstr>
      <vt:lpstr>Kassenbuch</vt:lpstr>
      <vt:lpstr>Fahrtenbuch</vt:lpstr>
    </vt:vector>
  </TitlesOfParts>
  <Company>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Dechamps</dc:creator>
  <cp:lastModifiedBy>Anette Scholz</cp:lastModifiedBy>
  <cp:lastPrinted>2012-10-04T10:23:25Z</cp:lastPrinted>
  <dcterms:created xsi:type="dcterms:W3CDTF">2012-10-04T07:30:35Z</dcterms:created>
  <dcterms:modified xsi:type="dcterms:W3CDTF">2023-12-07T11:04:00Z</dcterms:modified>
</cp:coreProperties>
</file>